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akshin\Desktop\DataLearn\"/>
    </mc:Choice>
  </mc:AlternateContent>
  <xr:revisionPtr revIDLastSave="0" documentId="13_ncr:1_{9DD0FD4B-5146-424D-922A-2DD927903988}" xr6:coauthVersionLast="45" xr6:coauthVersionMax="45" xr10:uidLastSave="{00000000-0000-0000-0000-000000000000}"/>
  <bookViews>
    <workbookView xWindow="-120" yWindow="-120" windowWidth="20730" windowHeight="11160" tabRatio="970" activeTab="5" xr2:uid="{0027E060-47CE-4B9B-A537-08C030E07775}"/>
  </bookViews>
  <sheets>
    <sheet name="Fact" sheetId="1" r:id="rId1"/>
    <sheet name="DIM Status" sheetId="8" r:id="rId2"/>
    <sheet name="Plan" sheetId="2" r:id="rId3"/>
    <sheet name="DIM Clients" sheetId="3" r:id="rId4"/>
    <sheet name="Calendar" sheetId="5" r:id="rId5"/>
    <sheet name="DIM Category" sheetId="4" r:id="rId6"/>
  </sheets>
  <definedNames>
    <definedName name="_xlnm._FilterDatabase" localSheetId="0" hidden="1">Fact!$A$1:$F$3661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5" l="1"/>
  <c r="C3" i="5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C46" i="5"/>
  <c r="B47" i="5"/>
  <c r="C47" i="5"/>
  <c r="B48" i="5"/>
  <c r="C48" i="5"/>
  <c r="B49" i="5"/>
  <c r="C49" i="5"/>
  <c r="B50" i="5"/>
  <c r="C50" i="5"/>
  <c r="B51" i="5"/>
  <c r="C51" i="5"/>
  <c r="B52" i="5"/>
  <c r="C52" i="5"/>
  <c r="B53" i="5"/>
  <c r="C53" i="5"/>
  <c r="B54" i="5"/>
  <c r="C54" i="5"/>
  <c r="B55" i="5"/>
  <c r="C55" i="5"/>
  <c r="B56" i="5"/>
  <c r="C56" i="5"/>
  <c r="B57" i="5"/>
  <c r="C57" i="5"/>
  <c r="B58" i="5"/>
  <c r="C58" i="5"/>
  <c r="B59" i="5"/>
  <c r="C59" i="5"/>
  <c r="B60" i="5"/>
  <c r="C60" i="5"/>
  <c r="B61" i="5"/>
  <c r="C61" i="5"/>
  <c r="B62" i="5"/>
  <c r="C62" i="5"/>
  <c r="B63" i="5"/>
  <c r="C63" i="5"/>
  <c r="B64" i="5"/>
  <c r="C64" i="5"/>
  <c r="B65" i="5"/>
  <c r="C65" i="5"/>
  <c r="B66" i="5"/>
  <c r="C66" i="5"/>
  <c r="B67" i="5"/>
  <c r="C67" i="5"/>
  <c r="B68" i="5"/>
  <c r="C68" i="5"/>
  <c r="B69" i="5"/>
  <c r="C69" i="5"/>
  <c r="B70" i="5"/>
  <c r="C70" i="5"/>
  <c r="B71" i="5"/>
  <c r="C71" i="5"/>
  <c r="B72" i="5"/>
  <c r="C72" i="5"/>
  <c r="B73" i="5"/>
  <c r="C73" i="5"/>
  <c r="B74" i="5"/>
  <c r="C74" i="5"/>
  <c r="B75" i="5"/>
  <c r="C75" i="5"/>
  <c r="B76" i="5"/>
  <c r="C76" i="5"/>
  <c r="B77" i="5"/>
  <c r="C77" i="5"/>
  <c r="B78" i="5"/>
  <c r="C78" i="5"/>
  <c r="B79" i="5"/>
  <c r="C79" i="5"/>
  <c r="B80" i="5"/>
  <c r="C80" i="5"/>
  <c r="B81" i="5"/>
  <c r="C81" i="5"/>
  <c r="B82" i="5"/>
  <c r="C82" i="5"/>
  <c r="B83" i="5"/>
  <c r="C83" i="5"/>
  <c r="B84" i="5"/>
  <c r="C84" i="5"/>
  <c r="B85" i="5"/>
  <c r="C85" i="5"/>
  <c r="B86" i="5"/>
  <c r="C86" i="5"/>
  <c r="B87" i="5"/>
  <c r="C87" i="5"/>
  <c r="B88" i="5"/>
  <c r="C88" i="5"/>
  <c r="B89" i="5"/>
  <c r="C89" i="5"/>
  <c r="B90" i="5"/>
  <c r="C90" i="5"/>
  <c r="B91" i="5"/>
  <c r="C91" i="5"/>
  <c r="B92" i="5"/>
  <c r="C92" i="5"/>
  <c r="B93" i="5"/>
  <c r="C93" i="5"/>
  <c r="B94" i="5"/>
  <c r="C94" i="5"/>
  <c r="B95" i="5"/>
  <c r="C95" i="5"/>
  <c r="B96" i="5"/>
  <c r="C96" i="5"/>
  <c r="B97" i="5"/>
  <c r="C97" i="5"/>
  <c r="B98" i="5"/>
  <c r="C98" i="5"/>
  <c r="B99" i="5"/>
  <c r="C99" i="5"/>
  <c r="B100" i="5"/>
  <c r="C100" i="5"/>
  <c r="B101" i="5"/>
  <c r="C101" i="5"/>
  <c r="B102" i="5"/>
  <c r="C102" i="5"/>
  <c r="B103" i="5"/>
  <c r="C103" i="5"/>
  <c r="B104" i="5"/>
  <c r="C104" i="5"/>
  <c r="B105" i="5"/>
  <c r="C105" i="5"/>
  <c r="B106" i="5"/>
  <c r="C106" i="5"/>
  <c r="B107" i="5"/>
  <c r="C107" i="5"/>
  <c r="B108" i="5"/>
  <c r="C108" i="5"/>
  <c r="B109" i="5"/>
  <c r="C109" i="5"/>
  <c r="B110" i="5"/>
  <c r="C110" i="5"/>
  <c r="B111" i="5"/>
  <c r="C111" i="5"/>
  <c r="B112" i="5"/>
  <c r="C112" i="5"/>
  <c r="B113" i="5"/>
  <c r="C113" i="5"/>
  <c r="B114" i="5"/>
  <c r="C114" i="5"/>
  <c r="B115" i="5"/>
  <c r="C115" i="5"/>
  <c r="B116" i="5"/>
  <c r="C116" i="5"/>
  <c r="B117" i="5"/>
  <c r="C117" i="5"/>
  <c r="B118" i="5"/>
  <c r="C118" i="5"/>
  <c r="B119" i="5"/>
  <c r="C119" i="5"/>
  <c r="B120" i="5"/>
  <c r="C120" i="5"/>
  <c r="B121" i="5"/>
  <c r="C121" i="5"/>
  <c r="B122" i="5"/>
  <c r="C122" i="5"/>
  <c r="B123" i="5"/>
  <c r="C123" i="5"/>
  <c r="B124" i="5"/>
  <c r="C124" i="5"/>
  <c r="B125" i="5"/>
  <c r="C125" i="5"/>
  <c r="B126" i="5"/>
  <c r="C126" i="5"/>
  <c r="B127" i="5"/>
  <c r="C127" i="5"/>
  <c r="B128" i="5"/>
  <c r="C128" i="5"/>
  <c r="B129" i="5"/>
  <c r="C129" i="5"/>
  <c r="B130" i="5"/>
  <c r="C130" i="5"/>
  <c r="B131" i="5"/>
  <c r="C131" i="5"/>
  <c r="B132" i="5"/>
  <c r="C132" i="5"/>
  <c r="B133" i="5"/>
  <c r="C133" i="5"/>
  <c r="B134" i="5"/>
  <c r="C134" i="5"/>
  <c r="B135" i="5"/>
  <c r="C135" i="5"/>
  <c r="B136" i="5"/>
  <c r="C136" i="5"/>
  <c r="B137" i="5"/>
  <c r="C137" i="5"/>
  <c r="B138" i="5"/>
  <c r="C138" i="5"/>
  <c r="B139" i="5"/>
  <c r="C139" i="5"/>
  <c r="B140" i="5"/>
  <c r="C140" i="5"/>
  <c r="B141" i="5"/>
  <c r="C141" i="5"/>
  <c r="B142" i="5"/>
  <c r="C142" i="5"/>
  <c r="B143" i="5"/>
  <c r="C143" i="5"/>
  <c r="B144" i="5"/>
  <c r="C144" i="5"/>
  <c r="B145" i="5"/>
  <c r="C145" i="5"/>
  <c r="B146" i="5"/>
  <c r="C146" i="5"/>
  <c r="B147" i="5"/>
  <c r="C147" i="5"/>
  <c r="B148" i="5"/>
  <c r="C148" i="5"/>
  <c r="B149" i="5"/>
  <c r="C149" i="5"/>
  <c r="B150" i="5"/>
  <c r="C150" i="5"/>
  <c r="B151" i="5"/>
  <c r="C151" i="5"/>
  <c r="B152" i="5"/>
  <c r="C152" i="5"/>
  <c r="B153" i="5"/>
  <c r="C153" i="5"/>
  <c r="B154" i="5"/>
  <c r="C154" i="5"/>
  <c r="B155" i="5"/>
  <c r="C155" i="5"/>
  <c r="B156" i="5"/>
  <c r="C156" i="5"/>
  <c r="B157" i="5"/>
  <c r="C157" i="5"/>
  <c r="B158" i="5"/>
  <c r="C158" i="5"/>
  <c r="B159" i="5"/>
  <c r="C159" i="5"/>
  <c r="B160" i="5"/>
  <c r="C160" i="5"/>
  <c r="B161" i="5"/>
  <c r="C161" i="5"/>
  <c r="B162" i="5"/>
  <c r="C162" i="5"/>
  <c r="B163" i="5"/>
  <c r="C163" i="5"/>
  <c r="B164" i="5"/>
  <c r="C164" i="5"/>
  <c r="B165" i="5"/>
  <c r="C165" i="5"/>
  <c r="B166" i="5"/>
  <c r="C166" i="5"/>
  <c r="B167" i="5"/>
  <c r="C167" i="5"/>
  <c r="B168" i="5"/>
  <c r="C168" i="5"/>
  <c r="B169" i="5"/>
  <c r="C169" i="5"/>
  <c r="B170" i="5"/>
  <c r="C170" i="5"/>
  <c r="B171" i="5"/>
  <c r="C171" i="5"/>
  <c r="B172" i="5"/>
  <c r="C172" i="5"/>
  <c r="B173" i="5"/>
  <c r="C173" i="5"/>
  <c r="B174" i="5"/>
  <c r="C174" i="5"/>
  <c r="B175" i="5"/>
  <c r="C175" i="5"/>
  <c r="B176" i="5"/>
  <c r="C176" i="5"/>
  <c r="B177" i="5"/>
  <c r="C177" i="5"/>
  <c r="B178" i="5"/>
  <c r="C178" i="5"/>
  <c r="B179" i="5"/>
  <c r="C179" i="5"/>
  <c r="B180" i="5"/>
  <c r="C180" i="5"/>
  <c r="B181" i="5"/>
  <c r="C181" i="5"/>
  <c r="B182" i="5"/>
  <c r="C182" i="5"/>
  <c r="B183" i="5"/>
  <c r="C183" i="5"/>
  <c r="B184" i="5"/>
  <c r="C184" i="5"/>
  <c r="B185" i="5"/>
  <c r="C185" i="5"/>
  <c r="B186" i="5"/>
  <c r="C186" i="5"/>
  <c r="B187" i="5"/>
  <c r="C187" i="5"/>
  <c r="B188" i="5"/>
  <c r="C188" i="5"/>
  <c r="B189" i="5"/>
  <c r="C189" i="5"/>
  <c r="B190" i="5"/>
  <c r="C190" i="5"/>
  <c r="B191" i="5"/>
  <c r="C191" i="5"/>
  <c r="B192" i="5"/>
  <c r="C192" i="5"/>
  <c r="B193" i="5"/>
  <c r="C193" i="5"/>
  <c r="B194" i="5"/>
  <c r="C194" i="5"/>
  <c r="B195" i="5"/>
  <c r="C195" i="5"/>
  <c r="B196" i="5"/>
  <c r="C196" i="5"/>
  <c r="B197" i="5"/>
  <c r="C197" i="5"/>
  <c r="B198" i="5"/>
  <c r="C198" i="5"/>
  <c r="B199" i="5"/>
  <c r="C199" i="5"/>
  <c r="B200" i="5"/>
  <c r="C200" i="5"/>
  <c r="B201" i="5"/>
  <c r="C201" i="5"/>
  <c r="B202" i="5"/>
  <c r="C202" i="5"/>
  <c r="B203" i="5"/>
  <c r="C203" i="5"/>
  <c r="B204" i="5"/>
  <c r="C204" i="5"/>
  <c r="B205" i="5"/>
  <c r="C205" i="5"/>
  <c r="B206" i="5"/>
  <c r="C206" i="5"/>
  <c r="B207" i="5"/>
  <c r="C207" i="5"/>
  <c r="B208" i="5"/>
  <c r="C208" i="5"/>
  <c r="B209" i="5"/>
  <c r="C209" i="5"/>
  <c r="B210" i="5"/>
  <c r="C210" i="5"/>
  <c r="B211" i="5"/>
  <c r="C211" i="5"/>
  <c r="B212" i="5"/>
  <c r="C212" i="5"/>
  <c r="B213" i="5"/>
  <c r="C213" i="5"/>
  <c r="B214" i="5"/>
  <c r="C214" i="5"/>
  <c r="B215" i="5"/>
  <c r="C215" i="5"/>
  <c r="B216" i="5"/>
  <c r="C216" i="5"/>
  <c r="B217" i="5"/>
  <c r="C217" i="5"/>
  <c r="B218" i="5"/>
  <c r="C218" i="5"/>
  <c r="B219" i="5"/>
  <c r="C219" i="5"/>
  <c r="B220" i="5"/>
  <c r="C220" i="5"/>
  <c r="B221" i="5"/>
  <c r="C221" i="5"/>
  <c r="B222" i="5"/>
  <c r="C222" i="5"/>
  <c r="B223" i="5"/>
  <c r="C223" i="5"/>
  <c r="B224" i="5"/>
  <c r="C224" i="5"/>
  <c r="B225" i="5"/>
  <c r="C225" i="5"/>
  <c r="B226" i="5"/>
  <c r="C226" i="5"/>
  <c r="B227" i="5"/>
  <c r="C227" i="5"/>
  <c r="B228" i="5"/>
  <c r="C228" i="5"/>
  <c r="B229" i="5"/>
  <c r="C229" i="5"/>
  <c r="B230" i="5"/>
  <c r="C230" i="5"/>
  <c r="B231" i="5"/>
  <c r="C231" i="5"/>
  <c r="B232" i="5"/>
  <c r="C232" i="5"/>
  <c r="B233" i="5"/>
  <c r="C233" i="5"/>
  <c r="B234" i="5"/>
  <c r="C234" i="5"/>
  <c r="B235" i="5"/>
  <c r="C235" i="5"/>
  <c r="B236" i="5"/>
  <c r="C236" i="5"/>
  <c r="B237" i="5"/>
  <c r="C237" i="5"/>
  <c r="B238" i="5"/>
  <c r="C238" i="5"/>
  <c r="B239" i="5"/>
  <c r="C239" i="5"/>
  <c r="B240" i="5"/>
  <c r="C240" i="5"/>
  <c r="B241" i="5"/>
  <c r="C241" i="5"/>
  <c r="B242" i="5"/>
  <c r="C242" i="5"/>
  <c r="B243" i="5"/>
  <c r="C243" i="5"/>
  <c r="B244" i="5"/>
  <c r="C244" i="5"/>
  <c r="B245" i="5"/>
  <c r="C245" i="5"/>
  <c r="B246" i="5"/>
  <c r="C246" i="5"/>
  <c r="B247" i="5"/>
  <c r="C247" i="5"/>
  <c r="B248" i="5"/>
  <c r="C248" i="5"/>
  <c r="B249" i="5"/>
  <c r="C249" i="5"/>
  <c r="B250" i="5"/>
  <c r="C250" i="5"/>
  <c r="B251" i="5"/>
  <c r="C251" i="5"/>
  <c r="B252" i="5"/>
  <c r="C252" i="5"/>
  <c r="B253" i="5"/>
  <c r="C253" i="5"/>
  <c r="B254" i="5"/>
  <c r="C254" i="5"/>
  <c r="B255" i="5"/>
  <c r="C255" i="5"/>
  <c r="B256" i="5"/>
  <c r="C256" i="5"/>
  <c r="B257" i="5"/>
  <c r="C257" i="5"/>
  <c r="B258" i="5"/>
  <c r="C258" i="5"/>
  <c r="B259" i="5"/>
  <c r="C259" i="5"/>
  <c r="B260" i="5"/>
  <c r="C260" i="5"/>
  <c r="B261" i="5"/>
  <c r="C261" i="5"/>
  <c r="B262" i="5"/>
  <c r="C262" i="5"/>
  <c r="B263" i="5"/>
  <c r="C263" i="5"/>
  <c r="B264" i="5"/>
  <c r="C264" i="5"/>
  <c r="B265" i="5"/>
  <c r="C265" i="5"/>
  <c r="B266" i="5"/>
  <c r="C266" i="5"/>
  <c r="B267" i="5"/>
  <c r="C267" i="5"/>
  <c r="B268" i="5"/>
  <c r="C268" i="5"/>
  <c r="B269" i="5"/>
  <c r="C269" i="5"/>
  <c r="B270" i="5"/>
  <c r="C270" i="5"/>
  <c r="B271" i="5"/>
  <c r="C271" i="5"/>
  <c r="B272" i="5"/>
  <c r="C272" i="5"/>
  <c r="B273" i="5"/>
  <c r="C273" i="5"/>
  <c r="B274" i="5"/>
  <c r="C274" i="5"/>
  <c r="B275" i="5"/>
  <c r="C275" i="5"/>
  <c r="B276" i="5"/>
  <c r="C276" i="5"/>
  <c r="B277" i="5"/>
  <c r="C277" i="5"/>
  <c r="B278" i="5"/>
  <c r="C278" i="5"/>
  <c r="B279" i="5"/>
  <c r="C279" i="5"/>
  <c r="B280" i="5"/>
  <c r="C280" i="5"/>
  <c r="B281" i="5"/>
  <c r="C281" i="5"/>
  <c r="B282" i="5"/>
  <c r="C282" i="5"/>
  <c r="B283" i="5"/>
  <c r="C283" i="5"/>
  <c r="B284" i="5"/>
  <c r="C284" i="5"/>
  <c r="B285" i="5"/>
  <c r="C285" i="5"/>
  <c r="B286" i="5"/>
  <c r="C286" i="5"/>
  <c r="B287" i="5"/>
  <c r="C287" i="5"/>
  <c r="B288" i="5"/>
  <c r="C288" i="5"/>
  <c r="B289" i="5"/>
  <c r="C289" i="5"/>
  <c r="B290" i="5"/>
  <c r="C290" i="5"/>
  <c r="B291" i="5"/>
  <c r="C291" i="5"/>
  <c r="B292" i="5"/>
  <c r="C292" i="5"/>
  <c r="B293" i="5"/>
  <c r="C293" i="5"/>
  <c r="B294" i="5"/>
  <c r="C294" i="5"/>
  <c r="B295" i="5"/>
  <c r="C295" i="5"/>
  <c r="B296" i="5"/>
  <c r="C296" i="5"/>
  <c r="B297" i="5"/>
  <c r="C297" i="5"/>
  <c r="B298" i="5"/>
  <c r="C298" i="5"/>
  <c r="B299" i="5"/>
  <c r="C299" i="5"/>
  <c r="B300" i="5"/>
  <c r="C300" i="5"/>
  <c r="B301" i="5"/>
  <c r="C301" i="5"/>
  <c r="B302" i="5"/>
  <c r="C302" i="5"/>
  <c r="B303" i="5"/>
  <c r="C303" i="5"/>
  <c r="B304" i="5"/>
  <c r="C304" i="5"/>
  <c r="B305" i="5"/>
  <c r="C305" i="5"/>
  <c r="B306" i="5"/>
  <c r="C306" i="5"/>
  <c r="B307" i="5"/>
  <c r="C307" i="5"/>
  <c r="B308" i="5"/>
  <c r="C308" i="5"/>
  <c r="B309" i="5"/>
  <c r="C309" i="5"/>
  <c r="B310" i="5"/>
  <c r="C310" i="5"/>
  <c r="B311" i="5"/>
  <c r="C311" i="5"/>
  <c r="B312" i="5"/>
  <c r="C312" i="5"/>
  <c r="B313" i="5"/>
  <c r="C313" i="5"/>
  <c r="B314" i="5"/>
  <c r="C314" i="5"/>
  <c r="B315" i="5"/>
  <c r="C315" i="5"/>
  <c r="B316" i="5"/>
  <c r="C316" i="5"/>
  <c r="B317" i="5"/>
  <c r="C317" i="5"/>
  <c r="B318" i="5"/>
  <c r="C318" i="5"/>
  <c r="B319" i="5"/>
  <c r="C319" i="5"/>
  <c r="B320" i="5"/>
  <c r="C320" i="5"/>
  <c r="B321" i="5"/>
  <c r="C321" i="5"/>
  <c r="B322" i="5"/>
  <c r="C322" i="5"/>
  <c r="B323" i="5"/>
  <c r="C323" i="5"/>
  <c r="B324" i="5"/>
  <c r="C324" i="5"/>
  <c r="B325" i="5"/>
  <c r="C325" i="5"/>
  <c r="B326" i="5"/>
  <c r="C326" i="5"/>
  <c r="B327" i="5"/>
  <c r="C327" i="5"/>
  <c r="B328" i="5"/>
  <c r="C328" i="5"/>
  <c r="B329" i="5"/>
  <c r="C329" i="5"/>
  <c r="B330" i="5"/>
  <c r="C330" i="5"/>
  <c r="B331" i="5"/>
  <c r="C331" i="5"/>
  <c r="B332" i="5"/>
  <c r="C332" i="5"/>
  <c r="B333" i="5"/>
  <c r="C333" i="5"/>
  <c r="B334" i="5"/>
  <c r="C334" i="5"/>
  <c r="B335" i="5"/>
  <c r="C335" i="5"/>
  <c r="B336" i="5"/>
  <c r="C336" i="5"/>
  <c r="B337" i="5"/>
  <c r="C337" i="5"/>
  <c r="B338" i="5"/>
  <c r="C338" i="5"/>
  <c r="B339" i="5"/>
  <c r="C339" i="5"/>
  <c r="B340" i="5"/>
  <c r="C340" i="5"/>
  <c r="B341" i="5"/>
  <c r="C341" i="5"/>
  <c r="B342" i="5"/>
  <c r="C342" i="5"/>
  <c r="B343" i="5"/>
  <c r="C343" i="5"/>
  <c r="B344" i="5"/>
  <c r="C344" i="5"/>
  <c r="B345" i="5"/>
  <c r="C345" i="5"/>
  <c r="B346" i="5"/>
  <c r="C346" i="5"/>
  <c r="B347" i="5"/>
  <c r="C347" i="5"/>
  <c r="B348" i="5"/>
  <c r="C348" i="5"/>
  <c r="B349" i="5"/>
  <c r="C349" i="5"/>
  <c r="B350" i="5"/>
  <c r="C350" i="5"/>
  <c r="B351" i="5"/>
  <c r="C351" i="5"/>
  <c r="B352" i="5"/>
  <c r="C352" i="5"/>
  <c r="B353" i="5"/>
  <c r="C353" i="5"/>
  <c r="B354" i="5"/>
  <c r="C354" i="5"/>
  <c r="B355" i="5"/>
  <c r="C355" i="5"/>
  <c r="B356" i="5"/>
  <c r="C356" i="5"/>
  <c r="B357" i="5"/>
  <c r="C357" i="5"/>
  <c r="B358" i="5"/>
  <c r="C358" i="5"/>
  <c r="B359" i="5"/>
  <c r="C359" i="5"/>
  <c r="B360" i="5"/>
  <c r="C360" i="5"/>
  <c r="B361" i="5"/>
  <c r="C361" i="5"/>
  <c r="B362" i="5"/>
  <c r="C362" i="5"/>
  <c r="B363" i="5"/>
  <c r="C363" i="5"/>
  <c r="B364" i="5"/>
  <c r="C364" i="5"/>
  <c r="B365" i="5"/>
  <c r="C365" i="5"/>
  <c r="B366" i="5"/>
  <c r="C366" i="5"/>
  <c r="B367" i="5"/>
  <c r="C367" i="5"/>
  <c r="B368" i="5"/>
  <c r="C368" i="5"/>
  <c r="B369" i="5"/>
  <c r="C369" i="5"/>
  <c r="B370" i="5"/>
  <c r="C370" i="5"/>
  <c r="B371" i="5"/>
  <c r="C371" i="5"/>
  <c r="B372" i="5"/>
  <c r="C372" i="5"/>
  <c r="B373" i="5"/>
  <c r="C373" i="5"/>
  <c r="B374" i="5"/>
  <c r="C374" i="5"/>
  <c r="B375" i="5"/>
  <c r="C375" i="5"/>
  <c r="B376" i="5"/>
  <c r="C376" i="5"/>
  <c r="B377" i="5"/>
  <c r="C377" i="5"/>
  <c r="B378" i="5"/>
  <c r="C378" i="5"/>
  <c r="B379" i="5"/>
  <c r="C379" i="5"/>
  <c r="B380" i="5"/>
  <c r="C380" i="5"/>
  <c r="B381" i="5"/>
  <c r="C381" i="5"/>
  <c r="B382" i="5"/>
  <c r="C382" i="5"/>
  <c r="B383" i="5"/>
  <c r="C383" i="5"/>
  <c r="B384" i="5"/>
  <c r="C384" i="5"/>
  <c r="B385" i="5"/>
  <c r="C385" i="5"/>
  <c r="B386" i="5"/>
  <c r="C386" i="5"/>
  <c r="B387" i="5"/>
  <c r="C387" i="5"/>
  <c r="B388" i="5"/>
  <c r="C388" i="5"/>
  <c r="B389" i="5"/>
  <c r="C389" i="5"/>
  <c r="B390" i="5"/>
  <c r="C390" i="5"/>
  <c r="B391" i="5"/>
  <c r="C391" i="5"/>
  <c r="B392" i="5"/>
  <c r="C392" i="5"/>
  <c r="B393" i="5"/>
  <c r="C393" i="5"/>
  <c r="B394" i="5"/>
  <c r="C394" i="5"/>
  <c r="B395" i="5"/>
  <c r="C395" i="5"/>
  <c r="B396" i="5"/>
  <c r="C396" i="5"/>
  <c r="B397" i="5"/>
  <c r="C397" i="5"/>
  <c r="B398" i="5"/>
  <c r="C398" i="5"/>
  <c r="B399" i="5"/>
  <c r="C399" i="5"/>
  <c r="B400" i="5"/>
  <c r="C400" i="5"/>
  <c r="B401" i="5"/>
  <c r="C401" i="5"/>
  <c r="B402" i="5"/>
  <c r="C402" i="5"/>
  <c r="B403" i="5"/>
  <c r="C403" i="5"/>
  <c r="B404" i="5"/>
  <c r="C404" i="5"/>
  <c r="B405" i="5"/>
  <c r="C405" i="5"/>
  <c r="B406" i="5"/>
  <c r="C406" i="5"/>
  <c r="B407" i="5"/>
  <c r="C407" i="5"/>
  <c r="B408" i="5"/>
  <c r="C408" i="5"/>
  <c r="B409" i="5"/>
  <c r="C409" i="5"/>
  <c r="B410" i="5"/>
  <c r="C410" i="5"/>
  <c r="B411" i="5"/>
  <c r="C411" i="5"/>
  <c r="B412" i="5"/>
  <c r="C412" i="5"/>
  <c r="B413" i="5"/>
  <c r="C413" i="5"/>
  <c r="B414" i="5"/>
  <c r="C414" i="5"/>
  <c r="B415" i="5"/>
  <c r="C415" i="5"/>
  <c r="B416" i="5"/>
  <c r="C416" i="5"/>
  <c r="B417" i="5"/>
  <c r="C417" i="5"/>
  <c r="B418" i="5"/>
  <c r="C418" i="5"/>
  <c r="B419" i="5"/>
  <c r="C419" i="5"/>
  <c r="B420" i="5"/>
  <c r="C420" i="5"/>
  <c r="B421" i="5"/>
  <c r="C421" i="5"/>
  <c r="B422" i="5"/>
  <c r="C422" i="5"/>
  <c r="B423" i="5"/>
  <c r="C423" i="5"/>
  <c r="B424" i="5"/>
  <c r="C424" i="5"/>
  <c r="B425" i="5"/>
  <c r="C425" i="5"/>
  <c r="B426" i="5"/>
  <c r="C426" i="5"/>
  <c r="B427" i="5"/>
  <c r="C427" i="5"/>
  <c r="B428" i="5"/>
  <c r="C428" i="5"/>
  <c r="B429" i="5"/>
  <c r="C429" i="5"/>
  <c r="B430" i="5"/>
  <c r="C430" i="5"/>
  <c r="B431" i="5"/>
  <c r="C431" i="5"/>
  <c r="B432" i="5"/>
  <c r="C432" i="5"/>
  <c r="B433" i="5"/>
  <c r="C433" i="5"/>
  <c r="B434" i="5"/>
  <c r="C434" i="5"/>
  <c r="B435" i="5"/>
  <c r="C435" i="5"/>
  <c r="B436" i="5"/>
  <c r="C436" i="5"/>
  <c r="B437" i="5"/>
  <c r="C437" i="5"/>
  <c r="B438" i="5"/>
  <c r="C438" i="5"/>
  <c r="B439" i="5"/>
  <c r="C439" i="5"/>
  <c r="B440" i="5"/>
  <c r="C440" i="5"/>
  <c r="B441" i="5"/>
  <c r="C441" i="5"/>
  <c r="B442" i="5"/>
  <c r="C442" i="5"/>
  <c r="B443" i="5"/>
  <c r="C443" i="5"/>
  <c r="B444" i="5"/>
  <c r="C444" i="5"/>
  <c r="B445" i="5"/>
  <c r="C445" i="5"/>
  <c r="B446" i="5"/>
  <c r="C446" i="5"/>
  <c r="B447" i="5"/>
  <c r="C447" i="5"/>
  <c r="B448" i="5"/>
  <c r="C448" i="5"/>
  <c r="B449" i="5"/>
  <c r="C449" i="5"/>
  <c r="B450" i="5"/>
  <c r="C450" i="5"/>
  <c r="B451" i="5"/>
  <c r="C451" i="5"/>
  <c r="B452" i="5"/>
  <c r="C452" i="5"/>
  <c r="B453" i="5"/>
  <c r="C453" i="5"/>
  <c r="B454" i="5"/>
  <c r="C454" i="5"/>
  <c r="B455" i="5"/>
  <c r="C455" i="5"/>
  <c r="B456" i="5"/>
  <c r="C456" i="5"/>
  <c r="B457" i="5"/>
  <c r="C457" i="5"/>
  <c r="B458" i="5"/>
  <c r="C458" i="5"/>
  <c r="B459" i="5"/>
  <c r="C459" i="5"/>
  <c r="B460" i="5"/>
  <c r="C460" i="5"/>
  <c r="B461" i="5"/>
  <c r="C461" i="5"/>
  <c r="B462" i="5"/>
  <c r="C462" i="5"/>
  <c r="B463" i="5"/>
  <c r="C463" i="5"/>
  <c r="B464" i="5"/>
  <c r="C464" i="5"/>
  <c r="B465" i="5"/>
  <c r="C465" i="5"/>
  <c r="B466" i="5"/>
  <c r="C466" i="5"/>
  <c r="B467" i="5"/>
  <c r="C467" i="5"/>
  <c r="B468" i="5"/>
  <c r="C468" i="5"/>
  <c r="B469" i="5"/>
  <c r="C469" i="5"/>
  <c r="B470" i="5"/>
  <c r="C470" i="5"/>
  <c r="B471" i="5"/>
  <c r="C471" i="5"/>
  <c r="B472" i="5"/>
  <c r="C472" i="5"/>
  <c r="B473" i="5"/>
  <c r="C473" i="5"/>
  <c r="B474" i="5"/>
  <c r="C474" i="5"/>
  <c r="B475" i="5"/>
  <c r="C475" i="5"/>
  <c r="B476" i="5"/>
  <c r="C476" i="5"/>
  <c r="B477" i="5"/>
  <c r="C477" i="5"/>
  <c r="B478" i="5"/>
  <c r="C478" i="5"/>
  <c r="B479" i="5"/>
  <c r="C479" i="5"/>
  <c r="B480" i="5"/>
  <c r="C480" i="5"/>
  <c r="B481" i="5"/>
  <c r="C481" i="5"/>
  <c r="B482" i="5"/>
  <c r="C482" i="5"/>
  <c r="B483" i="5"/>
  <c r="C483" i="5"/>
  <c r="B484" i="5"/>
  <c r="C484" i="5"/>
  <c r="B485" i="5"/>
  <c r="C485" i="5"/>
  <c r="B486" i="5"/>
  <c r="C486" i="5"/>
  <c r="B487" i="5"/>
  <c r="C487" i="5"/>
  <c r="B488" i="5"/>
  <c r="C488" i="5"/>
  <c r="B489" i="5"/>
  <c r="C489" i="5"/>
  <c r="B490" i="5"/>
  <c r="C490" i="5"/>
  <c r="B491" i="5"/>
  <c r="C491" i="5"/>
  <c r="B492" i="5"/>
  <c r="C492" i="5"/>
  <c r="B493" i="5"/>
  <c r="C493" i="5"/>
  <c r="B494" i="5"/>
  <c r="C494" i="5"/>
  <c r="B495" i="5"/>
  <c r="C495" i="5"/>
  <c r="B496" i="5"/>
  <c r="C496" i="5"/>
  <c r="B497" i="5"/>
  <c r="C497" i="5"/>
  <c r="B498" i="5"/>
  <c r="C498" i="5"/>
  <c r="B499" i="5"/>
  <c r="C499" i="5"/>
  <c r="B500" i="5"/>
  <c r="C500" i="5"/>
  <c r="B501" i="5"/>
  <c r="C501" i="5"/>
  <c r="B502" i="5"/>
  <c r="C502" i="5"/>
  <c r="B503" i="5"/>
  <c r="C503" i="5"/>
  <c r="B504" i="5"/>
  <c r="C504" i="5"/>
  <c r="B505" i="5"/>
  <c r="C505" i="5"/>
  <c r="B506" i="5"/>
  <c r="C506" i="5"/>
  <c r="B507" i="5"/>
  <c r="C507" i="5"/>
  <c r="B508" i="5"/>
  <c r="C508" i="5"/>
  <c r="B509" i="5"/>
  <c r="C509" i="5"/>
  <c r="B510" i="5"/>
  <c r="C510" i="5"/>
  <c r="B511" i="5"/>
  <c r="C511" i="5"/>
  <c r="B512" i="5"/>
  <c r="C512" i="5"/>
  <c r="B513" i="5"/>
  <c r="C513" i="5"/>
  <c r="B514" i="5"/>
  <c r="C514" i="5"/>
  <c r="B515" i="5"/>
  <c r="C515" i="5"/>
  <c r="B516" i="5"/>
  <c r="C516" i="5"/>
  <c r="B517" i="5"/>
  <c r="C517" i="5"/>
  <c r="B518" i="5"/>
  <c r="C518" i="5"/>
  <c r="B519" i="5"/>
  <c r="C519" i="5"/>
  <c r="B520" i="5"/>
  <c r="C520" i="5"/>
  <c r="B521" i="5"/>
  <c r="C521" i="5"/>
  <c r="B522" i="5"/>
  <c r="C522" i="5"/>
  <c r="B523" i="5"/>
  <c r="C523" i="5"/>
  <c r="B524" i="5"/>
  <c r="C524" i="5"/>
  <c r="B525" i="5"/>
  <c r="C525" i="5"/>
  <c r="B526" i="5"/>
  <c r="C526" i="5"/>
  <c r="B527" i="5"/>
  <c r="C527" i="5"/>
  <c r="B528" i="5"/>
  <c r="C528" i="5"/>
  <c r="B529" i="5"/>
  <c r="C529" i="5"/>
  <c r="B530" i="5"/>
  <c r="C530" i="5"/>
  <c r="B531" i="5"/>
  <c r="C531" i="5"/>
  <c r="B532" i="5"/>
  <c r="C532" i="5"/>
  <c r="B533" i="5"/>
  <c r="C533" i="5"/>
  <c r="B534" i="5"/>
  <c r="C534" i="5"/>
  <c r="B535" i="5"/>
  <c r="C535" i="5"/>
  <c r="B536" i="5"/>
  <c r="C536" i="5"/>
  <c r="B537" i="5"/>
  <c r="C537" i="5"/>
  <c r="B538" i="5"/>
  <c r="C538" i="5"/>
  <c r="B539" i="5"/>
  <c r="C539" i="5"/>
  <c r="B540" i="5"/>
  <c r="C540" i="5"/>
  <c r="B541" i="5"/>
  <c r="C541" i="5"/>
  <c r="B542" i="5"/>
  <c r="C542" i="5"/>
  <c r="B543" i="5"/>
  <c r="C543" i="5"/>
  <c r="B544" i="5"/>
  <c r="C544" i="5"/>
  <c r="B545" i="5"/>
  <c r="C545" i="5"/>
  <c r="B546" i="5"/>
  <c r="C546" i="5"/>
  <c r="B547" i="5"/>
  <c r="C547" i="5"/>
  <c r="B548" i="5"/>
  <c r="C548" i="5"/>
  <c r="B549" i="5"/>
  <c r="C549" i="5"/>
  <c r="B550" i="5"/>
  <c r="C550" i="5"/>
  <c r="B551" i="5"/>
  <c r="C551" i="5"/>
  <c r="B552" i="5"/>
  <c r="C552" i="5"/>
  <c r="B553" i="5"/>
  <c r="C553" i="5"/>
  <c r="B554" i="5"/>
  <c r="C554" i="5"/>
  <c r="B555" i="5"/>
  <c r="C555" i="5"/>
  <c r="B556" i="5"/>
  <c r="C556" i="5"/>
  <c r="B557" i="5"/>
  <c r="C557" i="5"/>
  <c r="B558" i="5"/>
  <c r="C558" i="5"/>
  <c r="B559" i="5"/>
  <c r="C559" i="5"/>
  <c r="B560" i="5"/>
  <c r="C560" i="5"/>
  <c r="B561" i="5"/>
  <c r="C561" i="5"/>
  <c r="B562" i="5"/>
  <c r="C562" i="5"/>
  <c r="B563" i="5"/>
  <c r="C563" i="5"/>
  <c r="B564" i="5"/>
  <c r="C564" i="5"/>
  <c r="B565" i="5"/>
  <c r="C565" i="5"/>
  <c r="B566" i="5"/>
  <c r="C566" i="5"/>
  <c r="B567" i="5"/>
  <c r="C567" i="5"/>
  <c r="B568" i="5"/>
  <c r="C568" i="5"/>
  <c r="B569" i="5"/>
  <c r="C569" i="5"/>
  <c r="B570" i="5"/>
  <c r="C570" i="5"/>
  <c r="B571" i="5"/>
  <c r="C571" i="5"/>
  <c r="B572" i="5"/>
  <c r="C572" i="5"/>
  <c r="B573" i="5"/>
  <c r="C573" i="5"/>
  <c r="B574" i="5"/>
  <c r="C574" i="5"/>
  <c r="B575" i="5"/>
  <c r="C575" i="5"/>
  <c r="B576" i="5"/>
  <c r="C576" i="5"/>
  <c r="B577" i="5"/>
  <c r="C577" i="5"/>
  <c r="B578" i="5"/>
  <c r="C578" i="5"/>
  <c r="B579" i="5"/>
  <c r="C579" i="5"/>
  <c r="B580" i="5"/>
  <c r="C580" i="5"/>
  <c r="B581" i="5"/>
  <c r="C581" i="5"/>
  <c r="B582" i="5"/>
  <c r="C582" i="5"/>
  <c r="B583" i="5"/>
  <c r="C583" i="5"/>
  <c r="B584" i="5"/>
  <c r="C584" i="5"/>
  <c r="B585" i="5"/>
  <c r="C585" i="5"/>
  <c r="B586" i="5"/>
  <c r="C586" i="5"/>
  <c r="B587" i="5"/>
  <c r="C587" i="5"/>
  <c r="B588" i="5"/>
  <c r="C588" i="5"/>
  <c r="B589" i="5"/>
  <c r="C589" i="5"/>
  <c r="B590" i="5"/>
  <c r="C590" i="5"/>
  <c r="B591" i="5"/>
  <c r="C591" i="5"/>
  <c r="B592" i="5"/>
  <c r="C592" i="5"/>
  <c r="B593" i="5"/>
  <c r="C593" i="5"/>
  <c r="B594" i="5"/>
  <c r="C594" i="5"/>
  <c r="B595" i="5"/>
  <c r="C595" i="5"/>
  <c r="B596" i="5"/>
  <c r="C596" i="5"/>
  <c r="B597" i="5"/>
  <c r="C597" i="5"/>
  <c r="B598" i="5"/>
  <c r="C598" i="5"/>
  <c r="B599" i="5"/>
  <c r="C599" i="5"/>
  <c r="B600" i="5"/>
  <c r="C600" i="5"/>
  <c r="B601" i="5"/>
  <c r="C601" i="5"/>
  <c r="B602" i="5"/>
  <c r="C602" i="5"/>
  <c r="B603" i="5"/>
  <c r="C603" i="5"/>
  <c r="B604" i="5"/>
  <c r="C604" i="5"/>
  <c r="B605" i="5"/>
  <c r="C605" i="5"/>
  <c r="B606" i="5"/>
  <c r="C606" i="5"/>
  <c r="B607" i="5"/>
  <c r="C607" i="5"/>
  <c r="B608" i="5"/>
  <c r="C608" i="5"/>
  <c r="B609" i="5"/>
  <c r="C609" i="5"/>
  <c r="B610" i="5"/>
  <c r="C610" i="5"/>
  <c r="B611" i="5"/>
  <c r="C611" i="5"/>
  <c r="B612" i="5"/>
  <c r="C612" i="5"/>
  <c r="B613" i="5"/>
  <c r="C613" i="5"/>
  <c r="B614" i="5"/>
  <c r="C614" i="5"/>
  <c r="B615" i="5"/>
  <c r="C615" i="5"/>
  <c r="B616" i="5"/>
  <c r="C616" i="5"/>
  <c r="B617" i="5"/>
  <c r="C617" i="5"/>
  <c r="B618" i="5"/>
  <c r="C618" i="5"/>
  <c r="B619" i="5"/>
  <c r="C619" i="5"/>
  <c r="B620" i="5"/>
  <c r="C620" i="5"/>
  <c r="B621" i="5"/>
  <c r="C621" i="5"/>
  <c r="B622" i="5"/>
  <c r="C622" i="5"/>
  <c r="B623" i="5"/>
  <c r="C623" i="5"/>
  <c r="B624" i="5"/>
  <c r="C624" i="5"/>
  <c r="B625" i="5"/>
  <c r="C625" i="5"/>
  <c r="B626" i="5"/>
  <c r="C626" i="5"/>
  <c r="B627" i="5"/>
  <c r="C627" i="5"/>
  <c r="B628" i="5"/>
  <c r="C628" i="5"/>
  <c r="B629" i="5"/>
  <c r="C629" i="5"/>
  <c r="B630" i="5"/>
  <c r="C630" i="5"/>
  <c r="B631" i="5"/>
  <c r="C631" i="5"/>
  <c r="B632" i="5"/>
  <c r="C632" i="5"/>
  <c r="B633" i="5"/>
  <c r="C633" i="5"/>
  <c r="B634" i="5"/>
  <c r="C634" i="5"/>
  <c r="B635" i="5"/>
  <c r="C635" i="5"/>
  <c r="B636" i="5"/>
  <c r="C636" i="5"/>
  <c r="B637" i="5"/>
  <c r="C637" i="5"/>
  <c r="B638" i="5"/>
  <c r="C638" i="5"/>
  <c r="B639" i="5"/>
  <c r="C639" i="5"/>
  <c r="B640" i="5"/>
  <c r="C640" i="5"/>
  <c r="B641" i="5"/>
  <c r="C641" i="5"/>
  <c r="B642" i="5"/>
  <c r="C642" i="5"/>
  <c r="B643" i="5"/>
  <c r="C643" i="5"/>
  <c r="B644" i="5"/>
  <c r="C644" i="5"/>
  <c r="B645" i="5"/>
  <c r="C645" i="5"/>
  <c r="B646" i="5"/>
  <c r="C646" i="5"/>
  <c r="B647" i="5"/>
  <c r="C647" i="5"/>
  <c r="B648" i="5"/>
  <c r="C648" i="5"/>
  <c r="B649" i="5"/>
  <c r="C649" i="5"/>
  <c r="B650" i="5"/>
  <c r="C650" i="5"/>
  <c r="B651" i="5"/>
  <c r="C651" i="5"/>
  <c r="B652" i="5"/>
  <c r="C652" i="5"/>
  <c r="B653" i="5"/>
  <c r="C653" i="5"/>
  <c r="B654" i="5"/>
  <c r="C654" i="5"/>
  <c r="B655" i="5"/>
  <c r="C655" i="5"/>
  <c r="B656" i="5"/>
  <c r="C656" i="5"/>
  <c r="B657" i="5"/>
  <c r="C657" i="5"/>
  <c r="B658" i="5"/>
  <c r="C658" i="5"/>
  <c r="B659" i="5"/>
  <c r="C659" i="5"/>
  <c r="B660" i="5"/>
  <c r="C660" i="5"/>
  <c r="B661" i="5"/>
  <c r="C661" i="5"/>
  <c r="B662" i="5"/>
  <c r="C662" i="5"/>
  <c r="B663" i="5"/>
  <c r="C663" i="5"/>
  <c r="B664" i="5"/>
  <c r="C664" i="5"/>
  <c r="B665" i="5"/>
  <c r="C665" i="5"/>
  <c r="B666" i="5"/>
  <c r="C666" i="5"/>
  <c r="B667" i="5"/>
  <c r="C667" i="5"/>
  <c r="B668" i="5"/>
  <c r="C668" i="5"/>
  <c r="B669" i="5"/>
  <c r="C669" i="5"/>
  <c r="B670" i="5"/>
  <c r="C670" i="5"/>
  <c r="B671" i="5"/>
  <c r="C671" i="5"/>
  <c r="B672" i="5"/>
  <c r="C672" i="5"/>
  <c r="B673" i="5"/>
  <c r="C673" i="5"/>
  <c r="B674" i="5"/>
  <c r="C674" i="5"/>
  <c r="B675" i="5"/>
  <c r="C675" i="5"/>
  <c r="B676" i="5"/>
  <c r="C676" i="5"/>
  <c r="B677" i="5"/>
  <c r="C677" i="5"/>
  <c r="B678" i="5"/>
  <c r="C678" i="5"/>
  <c r="B679" i="5"/>
  <c r="C679" i="5"/>
  <c r="B680" i="5"/>
  <c r="C680" i="5"/>
  <c r="B681" i="5"/>
  <c r="C681" i="5"/>
  <c r="B682" i="5"/>
  <c r="C682" i="5"/>
  <c r="B683" i="5"/>
  <c r="C683" i="5"/>
  <c r="B684" i="5"/>
  <c r="C684" i="5"/>
  <c r="B685" i="5"/>
  <c r="C685" i="5"/>
  <c r="B686" i="5"/>
  <c r="C686" i="5"/>
  <c r="B687" i="5"/>
  <c r="C687" i="5"/>
  <c r="B688" i="5"/>
  <c r="C688" i="5"/>
  <c r="B689" i="5"/>
  <c r="C689" i="5"/>
  <c r="B690" i="5"/>
  <c r="C690" i="5"/>
  <c r="B691" i="5"/>
  <c r="C691" i="5"/>
  <c r="B692" i="5"/>
  <c r="C692" i="5"/>
  <c r="B693" i="5"/>
  <c r="C693" i="5"/>
  <c r="B694" i="5"/>
  <c r="C694" i="5"/>
  <c r="B695" i="5"/>
  <c r="C695" i="5"/>
  <c r="B696" i="5"/>
  <c r="C696" i="5"/>
  <c r="B697" i="5"/>
  <c r="C697" i="5"/>
  <c r="B698" i="5"/>
  <c r="C698" i="5"/>
  <c r="B699" i="5"/>
  <c r="C699" i="5"/>
  <c r="B700" i="5"/>
  <c r="C700" i="5"/>
  <c r="B701" i="5"/>
  <c r="C701" i="5"/>
  <c r="B702" i="5"/>
  <c r="C702" i="5"/>
  <c r="B703" i="5"/>
  <c r="C703" i="5"/>
  <c r="B704" i="5"/>
  <c r="C704" i="5"/>
  <c r="B705" i="5"/>
  <c r="C705" i="5"/>
  <c r="B706" i="5"/>
  <c r="C706" i="5"/>
  <c r="B707" i="5"/>
  <c r="C707" i="5"/>
  <c r="B708" i="5"/>
  <c r="C708" i="5"/>
  <c r="B709" i="5"/>
  <c r="C709" i="5"/>
  <c r="B710" i="5"/>
  <c r="C710" i="5"/>
  <c r="B711" i="5"/>
  <c r="C711" i="5"/>
  <c r="B712" i="5"/>
  <c r="C712" i="5"/>
  <c r="B713" i="5"/>
  <c r="C713" i="5"/>
  <c r="B714" i="5"/>
  <c r="C714" i="5"/>
  <c r="B715" i="5"/>
  <c r="C715" i="5"/>
  <c r="B716" i="5"/>
  <c r="C716" i="5"/>
  <c r="B717" i="5"/>
  <c r="C717" i="5"/>
  <c r="B718" i="5"/>
  <c r="C718" i="5"/>
  <c r="B719" i="5"/>
  <c r="C719" i="5"/>
  <c r="B720" i="5"/>
  <c r="C720" i="5"/>
  <c r="B721" i="5"/>
  <c r="C721" i="5"/>
  <c r="B722" i="5"/>
  <c r="C722" i="5"/>
  <c r="B723" i="5"/>
  <c r="C723" i="5"/>
  <c r="B724" i="5"/>
  <c r="C724" i="5"/>
  <c r="B725" i="5"/>
  <c r="C725" i="5"/>
  <c r="B726" i="5"/>
  <c r="C726" i="5"/>
  <c r="B727" i="5"/>
  <c r="C727" i="5"/>
  <c r="B728" i="5"/>
  <c r="C728" i="5"/>
  <c r="B729" i="5"/>
  <c r="C729" i="5"/>
  <c r="B730" i="5"/>
  <c r="C730" i="5"/>
  <c r="B731" i="5"/>
  <c r="C731" i="5"/>
  <c r="B732" i="5"/>
  <c r="C732" i="5"/>
  <c r="B733" i="5"/>
  <c r="C733" i="5"/>
  <c r="B734" i="5"/>
  <c r="C734" i="5"/>
  <c r="B735" i="5"/>
  <c r="C735" i="5"/>
  <c r="B736" i="5"/>
  <c r="C736" i="5"/>
  <c r="B737" i="5"/>
  <c r="C737" i="5"/>
  <c r="B738" i="5"/>
  <c r="C738" i="5"/>
  <c r="B739" i="5"/>
  <c r="C739" i="5"/>
  <c r="B740" i="5"/>
  <c r="C740" i="5"/>
  <c r="B741" i="5"/>
  <c r="C741" i="5"/>
  <c r="B742" i="5"/>
  <c r="C742" i="5"/>
  <c r="B743" i="5"/>
  <c r="C743" i="5"/>
  <c r="B744" i="5"/>
  <c r="C744" i="5"/>
  <c r="B745" i="5"/>
  <c r="C745" i="5"/>
  <c r="B746" i="5"/>
  <c r="C746" i="5"/>
  <c r="B747" i="5"/>
  <c r="C747" i="5"/>
  <c r="B748" i="5"/>
  <c r="C748" i="5"/>
  <c r="B749" i="5"/>
  <c r="C749" i="5"/>
  <c r="B750" i="5"/>
  <c r="C750" i="5"/>
  <c r="B751" i="5"/>
  <c r="C751" i="5"/>
  <c r="B752" i="5"/>
  <c r="C752" i="5"/>
  <c r="B753" i="5"/>
  <c r="C753" i="5"/>
  <c r="B754" i="5"/>
  <c r="C754" i="5"/>
  <c r="B755" i="5"/>
  <c r="C755" i="5"/>
  <c r="B756" i="5"/>
  <c r="C756" i="5"/>
  <c r="B757" i="5"/>
  <c r="C757" i="5"/>
  <c r="B758" i="5"/>
  <c r="C758" i="5"/>
  <c r="B759" i="5"/>
  <c r="C759" i="5"/>
  <c r="B760" i="5"/>
  <c r="C760" i="5"/>
  <c r="B761" i="5"/>
  <c r="C761" i="5"/>
  <c r="B762" i="5"/>
  <c r="C762" i="5"/>
  <c r="B763" i="5"/>
  <c r="C763" i="5"/>
  <c r="B764" i="5"/>
  <c r="C764" i="5"/>
  <c r="B765" i="5"/>
  <c r="C765" i="5"/>
  <c r="B766" i="5"/>
  <c r="C766" i="5"/>
  <c r="B767" i="5"/>
  <c r="C767" i="5"/>
  <c r="B768" i="5"/>
  <c r="C768" i="5"/>
  <c r="B769" i="5"/>
  <c r="C769" i="5"/>
  <c r="B770" i="5"/>
  <c r="C770" i="5"/>
  <c r="B771" i="5"/>
  <c r="C771" i="5"/>
  <c r="B772" i="5"/>
  <c r="C772" i="5"/>
  <c r="B773" i="5"/>
  <c r="C773" i="5"/>
  <c r="B774" i="5"/>
  <c r="C774" i="5"/>
  <c r="B775" i="5"/>
  <c r="C775" i="5"/>
  <c r="B776" i="5"/>
  <c r="C776" i="5"/>
  <c r="B777" i="5"/>
  <c r="C777" i="5"/>
  <c r="B778" i="5"/>
  <c r="C778" i="5"/>
  <c r="B779" i="5"/>
  <c r="C779" i="5"/>
  <c r="B780" i="5"/>
  <c r="C780" i="5"/>
  <c r="B781" i="5"/>
  <c r="C781" i="5"/>
  <c r="B782" i="5"/>
  <c r="C782" i="5"/>
  <c r="B783" i="5"/>
  <c r="C783" i="5"/>
  <c r="B784" i="5"/>
  <c r="C784" i="5"/>
  <c r="B785" i="5"/>
  <c r="C785" i="5"/>
  <c r="B786" i="5"/>
  <c r="C786" i="5"/>
  <c r="B787" i="5"/>
  <c r="C787" i="5"/>
  <c r="B788" i="5"/>
  <c r="C788" i="5"/>
  <c r="B789" i="5"/>
  <c r="C789" i="5"/>
  <c r="B790" i="5"/>
  <c r="C790" i="5"/>
  <c r="B791" i="5"/>
  <c r="C791" i="5"/>
  <c r="B792" i="5"/>
  <c r="C792" i="5"/>
  <c r="B793" i="5"/>
  <c r="C793" i="5"/>
  <c r="B794" i="5"/>
  <c r="C794" i="5"/>
  <c r="B795" i="5"/>
  <c r="C795" i="5"/>
  <c r="B796" i="5"/>
  <c r="C796" i="5"/>
  <c r="B797" i="5"/>
  <c r="C797" i="5"/>
  <c r="B798" i="5"/>
  <c r="C798" i="5"/>
  <c r="B799" i="5"/>
  <c r="C799" i="5"/>
  <c r="B800" i="5"/>
  <c r="C800" i="5"/>
  <c r="B801" i="5"/>
  <c r="C801" i="5"/>
  <c r="B802" i="5"/>
  <c r="C802" i="5"/>
  <c r="B803" i="5"/>
  <c r="C803" i="5"/>
  <c r="B804" i="5"/>
  <c r="C804" i="5"/>
  <c r="B805" i="5"/>
  <c r="C805" i="5"/>
  <c r="B806" i="5"/>
  <c r="C806" i="5"/>
  <c r="B807" i="5"/>
  <c r="C807" i="5"/>
  <c r="B808" i="5"/>
  <c r="C808" i="5"/>
  <c r="B809" i="5"/>
  <c r="C809" i="5"/>
  <c r="B810" i="5"/>
  <c r="C810" i="5"/>
  <c r="B811" i="5"/>
  <c r="C811" i="5"/>
  <c r="B812" i="5"/>
  <c r="C812" i="5"/>
  <c r="B813" i="5"/>
  <c r="C813" i="5"/>
  <c r="B814" i="5"/>
  <c r="C814" i="5"/>
  <c r="B815" i="5"/>
  <c r="C815" i="5"/>
  <c r="B816" i="5"/>
  <c r="C816" i="5"/>
  <c r="B817" i="5"/>
  <c r="C817" i="5"/>
  <c r="B818" i="5"/>
  <c r="C818" i="5"/>
  <c r="B819" i="5"/>
  <c r="C819" i="5"/>
  <c r="B820" i="5"/>
  <c r="C820" i="5"/>
  <c r="B821" i="5"/>
  <c r="C821" i="5"/>
  <c r="B822" i="5"/>
  <c r="C822" i="5"/>
  <c r="B823" i="5"/>
  <c r="C823" i="5"/>
  <c r="B824" i="5"/>
  <c r="C824" i="5"/>
  <c r="B825" i="5"/>
  <c r="C825" i="5"/>
  <c r="B826" i="5"/>
  <c r="C826" i="5"/>
  <c r="B827" i="5"/>
  <c r="C827" i="5"/>
  <c r="B828" i="5"/>
  <c r="C828" i="5"/>
  <c r="B829" i="5"/>
  <c r="C829" i="5"/>
  <c r="B830" i="5"/>
  <c r="C830" i="5"/>
  <c r="B831" i="5"/>
  <c r="C831" i="5"/>
  <c r="B832" i="5"/>
  <c r="C832" i="5"/>
  <c r="B833" i="5"/>
  <c r="C833" i="5"/>
  <c r="B834" i="5"/>
  <c r="C834" i="5"/>
  <c r="B835" i="5"/>
  <c r="C835" i="5"/>
  <c r="B836" i="5"/>
  <c r="C836" i="5"/>
  <c r="B837" i="5"/>
  <c r="C837" i="5"/>
  <c r="B838" i="5"/>
  <c r="C838" i="5"/>
  <c r="B839" i="5"/>
  <c r="C839" i="5"/>
  <c r="B840" i="5"/>
  <c r="C840" i="5"/>
  <c r="B841" i="5"/>
  <c r="C841" i="5"/>
  <c r="B842" i="5"/>
  <c r="C842" i="5"/>
  <c r="B843" i="5"/>
  <c r="C843" i="5"/>
  <c r="B844" i="5"/>
  <c r="C844" i="5"/>
  <c r="B845" i="5"/>
  <c r="C845" i="5"/>
  <c r="B846" i="5"/>
  <c r="C846" i="5"/>
  <c r="B847" i="5"/>
  <c r="C847" i="5"/>
  <c r="B848" i="5"/>
  <c r="C848" i="5"/>
  <c r="B849" i="5"/>
  <c r="C849" i="5"/>
  <c r="B850" i="5"/>
  <c r="C850" i="5"/>
  <c r="B851" i="5"/>
  <c r="C851" i="5"/>
  <c r="B852" i="5"/>
  <c r="C852" i="5"/>
  <c r="B853" i="5"/>
  <c r="C853" i="5"/>
  <c r="B854" i="5"/>
  <c r="C854" i="5"/>
  <c r="B855" i="5"/>
  <c r="C855" i="5"/>
  <c r="B856" i="5"/>
  <c r="C856" i="5"/>
  <c r="B857" i="5"/>
  <c r="C857" i="5"/>
  <c r="C2" i="5"/>
  <c r="B2" i="5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2" i="2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E2161" i="1"/>
  <c r="F2161" i="1" s="1"/>
  <c r="E2162" i="1"/>
  <c r="F2162" i="1" s="1"/>
  <c r="E2163" i="1"/>
  <c r="F2163" i="1" s="1"/>
  <c r="E2164" i="1"/>
  <c r="F2164" i="1" s="1"/>
  <c r="E2165" i="1"/>
  <c r="F2165" i="1" s="1"/>
  <c r="E2166" i="1"/>
  <c r="F2166" i="1" s="1"/>
  <c r="E2167" i="1"/>
  <c r="F2167" i="1" s="1"/>
  <c r="E2168" i="1"/>
  <c r="F2168" i="1" s="1"/>
  <c r="E2169" i="1"/>
  <c r="F2169" i="1" s="1"/>
  <c r="E2170" i="1"/>
  <c r="F2170" i="1" s="1"/>
  <c r="E2171" i="1"/>
  <c r="F2171" i="1" s="1"/>
  <c r="E2172" i="1"/>
  <c r="F2172" i="1" s="1"/>
  <c r="E2173" i="1"/>
  <c r="F2173" i="1" s="1"/>
  <c r="E2174" i="1"/>
  <c r="F2174" i="1" s="1"/>
  <c r="E2175" i="1"/>
  <c r="F2175" i="1" s="1"/>
  <c r="E2176" i="1"/>
  <c r="F2176" i="1" s="1"/>
  <c r="E2177" i="1"/>
  <c r="F2177" i="1" s="1"/>
  <c r="E2178" i="1"/>
  <c r="F2178" i="1" s="1"/>
  <c r="E2179" i="1"/>
  <c r="F2179" i="1" s="1"/>
  <c r="E2180" i="1"/>
  <c r="F2180" i="1" s="1"/>
  <c r="E2181" i="1"/>
  <c r="F2181" i="1" s="1"/>
  <c r="E2182" i="1"/>
  <c r="F2182" i="1" s="1"/>
  <c r="E2183" i="1"/>
  <c r="F2183" i="1" s="1"/>
  <c r="E2184" i="1"/>
  <c r="F2184" i="1" s="1"/>
  <c r="E2185" i="1"/>
  <c r="F2185" i="1" s="1"/>
  <c r="E2186" i="1"/>
  <c r="F2186" i="1" s="1"/>
  <c r="E2187" i="1"/>
  <c r="F2187" i="1" s="1"/>
  <c r="E2188" i="1"/>
  <c r="F2188" i="1" s="1"/>
  <c r="E2189" i="1"/>
  <c r="F2189" i="1" s="1"/>
  <c r="E2190" i="1"/>
  <c r="F2190" i="1" s="1"/>
  <c r="E2191" i="1"/>
  <c r="F2191" i="1" s="1"/>
  <c r="E2192" i="1"/>
  <c r="F2192" i="1" s="1"/>
  <c r="E2193" i="1"/>
  <c r="F2193" i="1" s="1"/>
  <c r="E2194" i="1"/>
  <c r="F2194" i="1" s="1"/>
  <c r="E2195" i="1"/>
  <c r="F2195" i="1" s="1"/>
  <c r="E2196" i="1"/>
  <c r="F2196" i="1" s="1"/>
  <c r="E2197" i="1"/>
  <c r="F2197" i="1" s="1"/>
  <c r="E2198" i="1"/>
  <c r="F2198" i="1" s="1"/>
  <c r="E2199" i="1"/>
  <c r="F2199" i="1" s="1"/>
  <c r="E2200" i="1"/>
  <c r="F2200" i="1" s="1"/>
  <c r="E2201" i="1"/>
  <c r="F2201" i="1" s="1"/>
  <c r="E2202" i="1"/>
  <c r="F2202" i="1" s="1"/>
  <c r="E2203" i="1"/>
  <c r="F2203" i="1" s="1"/>
  <c r="E2204" i="1"/>
  <c r="F2204" i="1" s="1"/>
  <c r="E2205" i="1"/>
  <c r="F2205" i="1" s="1"/>
  <c r="E2206" i="1"/>
  <c r="F2206" i="1" s="1"/>
  <c r="E2207" i="1"/>
  <c r="F2207" i="1" s="1"/>
  <c r="E2208" i="1"/>
  <c r="F2208" i="1" s="1"/>
  <c r="E2209" i="1"/>
  <c r="F2209" i="1" s="1"/>
  <c r="E2210" i="1"/>
  <c r="F2210" i="1" s="1"/>
  <c r="E2211" i="1"/>
  <c r="F2211" i="1" s="1"/>
  <c r="E2212" i="1"/>
  <c r="F2212" i="1" s="1"/>
  <c r="E2213" i="1"/>
  <c r="F2213" i="1" s="1"/>
  <c r="E2214" i="1"/>
  <c r="F2214" i="1" s="1"/>
  <c r="E2215" i="1"/>
  <c r="F2215" i="1" s="1"/>
  <c r="E2216" i="1"/>
  <c r="F2216" i="1" s="1"/>
  <c r="E2217" i="1"/>
  <c r="F2217" i="1" s="1"/>
  <c r="E2218" i="1"/>
  <c r="F2218" i="1" s="1"/>
  <c r="E2219" i="1"/>
  <c r="F2219" i="1" s="1"/>
  <c r="E2220" i="1"/>
  <c r="F2220" i="1" s="1"/>
  <c r="E2221" i="1"/>
  <c r="F2221" i="1" s="1"/>
  <c r="E2222" i="1"/>
  <c r="F2222" i="1" s="1"/>
  <c r="E2223" i="1"/>
  <c r="F2223" i="1" s="1"/>
  <c r="E2224" i="1"/>
  <c r="F2224" i="1" s="1"/>
  <c r="E2225" i="1"/>
  <c r="F2225" i="1" s="1"/>
  <c r="E2226" i="1"/>
  <c r="F2226" i="1" s="1"/>
  <c r="E2227" i="1"/>
  <c r="F2227" i="1" s="1"/>
  <c r="E2228" i="1"/>
  <c r="F2228" i="1" s="1"/>
  <c r="E2229" i="1"/>
  <c r="F2229" i="1" s="1"/>
  <c r="E2230" i="1"/>
  <c r="F2230" i="1" s="1"/>
  <c r="E2231" i="1"/>
  <c r="F2231" i="1" s="1"/>
  <c r="E2232" i="1"/>
  <c r="F2232" i="1" s="1"/>
  <c r="E2233" i="1"/>
  <c r="F2233" i="1" s="1"/>
  <c r="E2234" i="1"/>
  <c r="F2234" i="1" s="1"/>
  <c r="E2235" i="1"/>
  <c r="F2235" i="1" s="1"/>
  <c r="E2236" i="1"/>
  <c r="F2236" i="1" s="1"/>
  <c r="E2237" i="1"/>
  <c r="F2237" i="1" s="1"/>
  <c r="E2238" i="1"/>
  <c r="F2238" i="1" s="1"/>
  <c r="E2239" i="1"/>
  <c r="F2239" i="1" s="1"/>
  <c r="E2240" i="1"/>
  <c r="F2240" i="1" s="1"/>
  <c r="E2241" i="1"/>
  <c r="F2241" i="1" s="1"/>
  <c r="E2242" i="1"/>
  <c r="F2242" i="1" s="1"/>
  <c r="E2243" i="1"/>
  <c r="F2243" i="1" s="1"/>
  <c r="E2244" i="1"/>
  <c r="F2244" i="1" s="1"/>
  <c r="E2245" i="1"/>
  <c r="F2245" i="1" s="1"/>
  <c r="E2246" i="1"/>
  <c r="F2246" i="1" s="1"/>
  <c r="E2247" i="1"/>
  <c r="F2247" i="1" s="1"/>
  <c r="E2248" i="1"/>
  <c r="F2248" i="1" s="1"/>
  <c r="E2249" i="1"/>
  <c r="F2249" i="1" s="1"/>
  <c r="E2250" i="1"/>
  <c r="F2250" i="1" s="1"/>
  <c r="E2251" i="1"/>
  <c r="F2251" i="1" s="1"/>
  <c r="E2252" i="1"/>
  <c r="F2252" i="1" s="1"/>
  <c r="E2253" i="1"/>
  <c r="F2253" i="1" s="1"/>
  <c r="E2254" i="1"/>
  <c r="F2254" i="1" s="1"/>
  <c r="E2255" i="1"/>
  <c r="F2255" i="1" s="1"/>
  <c r="E2256" i="1"/>
  <c r="F2256" i="1" s="1"/>
  <c r="E2257" i="1"/>
  <c r="F2257" i="1" s="1"/>
  <c r="E2258" i="1"/>
  <c r="F2258" i="1" s="1"/>
  <c r="E2259" i="1"/>
  <c r="F2259" i="1" s="1"/>
  <c r="E2260" i="1"/>
  <c r="F2260" i="1" s="1"/>
  <c r="E2261" i="1"/>
  <c r="F2261" i="1" s="1"/>
  <c r="E2262" i="1"/>
  <c r="F2262" i="1" s="1"/>
  <c r="E2263" i="1"/>
  <c r="F2263" i="1" s="1"/>
  <c r="E2264" i="1"/>
  <c r="F2264" i="1" s="1"/>
  <c r="E2265" i="1"/>
  <c r="F2265" i="1" s="1"/>
  <c r="E2266" i="1"/>
  <c r="F2266" i="1" s="1"/>
  <c r="E2267" i="1"/>
  <c r="F2267" i="1" s="1"/>
  <c r="E2268" i="1"/>
  <c r="F2268" i="1" s="1"/>
  <c r="E2269" i="1"/>
  <c r="F2269" i="1" s="1"/>
  <c r="E2270" i="1"/>
  <c r="F2270" i="1" s="1"/>
  <c r="E2271" i="1"/>
  <c r="F2271" i="1" s="1"/>
  <c r="E2272" i="1"/>
  <c r="F2272" i="1" s="1"/>
  <c r="E2273" i="1"/>
  <c r="F2273" i="1" s="1"/>
  <c r="E2274" i="1"/>
  <c r="F2274" i="1" s="1"/>
  <c r="E2275" i="1"/>
  <c r="F2275" i="1" s="1"/>
  <c r="E2276" i="1"/>
  <c r="F2276" i="1" s="1"/>
  <c r="E2277" i="1"/>
  <c r="F2277" i="1" s="1"/>
  <c r="E2278" i="1"/>
  <c r="F2278" i="1" s="1"/>
  <c r="E2279" i="1"/>
  <c r="F2279" i="1" s="1"/>
  <c r="E2280" i="1"/>
  <c r="F2280" i="1" s="1"/>
  <c r="E2281" i="1"/>
  <c r="F2281" i="1" s="1"/>
  <c r="E2282" i="1"/>
  <c r="F2282" i="1" s="1"/>
  <c r="E2283" i="1"/>
  <c r="F2283" i="1" s="1"/>
  <c r="E2284" i="1"/>
  <c r="F2284" i="1" s="1"/>
  <c r="E2285" i="1"/>
  <c r="F2285" i="1" s="1"/>
  <c r="E2286" i="1"/>
  <c r="F2286" i="1" s="1"/>
  <c r="E2287" i="1"/>
  <c r="F2287" i="1" s="1"/>
  <c r="E2288" i="1"/>
  <c r="F2288" i="1" s="1"/>
  <c r="E2289" i="1"/>
  <c r="F2289" i="1" s="1"/>
  <c r="E2290" i="1"/>
  <c r="F2290" i="1" s="1"/>
  <c r="E2291" i="1"/>
  <c r="F2291" i="1" s="1"/>
  <c r="E2292" i="1"/>
  <c r="F2292" i="1" s="1"/>
  <c r="E2293" i="1"/>
  <c r="F2293" i="1" s="1"/>
  <c r="E2294" i="1"/>
  <c r="F2294" i="1" s="1"/>
  <c r="E2295" i="1"/>
  <c r="F2295" i="1" s="1"/>
  <c r="E2296" i="1"/>
  <c r="F2296" i="1" s="1"/>
  <c r="E2297" i="1"/>
  <c r="F2297" i="1" s="1"/>
  <c r="E2298" i="1"/>
  <c r="F2298" i="1" s="1"/>
  <c r="E2299" i="1"/>
  <c r="F2299" i="1" s="1"/>
  <c r="E2300" i="1"/>
  <c r="F2300" i="1" s="1"/>
  <c r="E2301" i="1"/>
  <c r="F2301" i="1" s="1"/>
  <c r="E2302" i="1"/>
  <c r="F2302" i="1" s="1"/>
  <c r="E2303" i="1"/>
  <c r="F2303" i="1" s="1"/>
  <c r="E2304" i="1"/>
  <c r="F2304" i="1" s="1"/>
  <c r="E2305" i="1"/>
  <c r="F2305" i="1" s="1"/>
  <c r="E2306" i="1"/>
  <c r="F2306" i="1" s="1"/>
  <c r="E2307" i="1"/>
  <c r="F2307" i="1" s="1"/>
  <c r="E2308" i="1"/>
  <c r="F2308" i="1" s="1"/>
  <c r="E2309" i="1"/>
  <c r="F2309" i="1" s="1"/>
  <c r="E2310" i="1"/>
  <c r="F2310" i="1" s="1"/>
  <c r="E2311" i="1"/>
  <c r="F2311" i="1" s="1"/>
  <c r="E2312" i="1"/>
  <c r="F2312" i="1" s="1"/>
  <c r="E2313" i="1"/>
  <c r="F2313" i="1" s="1"/>
  <c r="E2314" i="1"/>
  <c r="F2314" i="1" s="1"/>
  <c r="E2315" i="1"/>
  <c r="F2315" i="1" s="1"/>
  <c r="E2316" i="1"/>
  <c r="F2316" i="1" s="1"/>
  <c r="E2317" i="1"/>
  <c r="F2317" i="1" s="1"/>
  <c r="E2318" i="1"/>
  <c r="F2318" i="1" s="1"/>
  <c r="E2319" i="1"/>
  <c r="F2319" i="1" s="1"/>
  <c r="E2320" i="1"/>
  <c r="F2320" i="1" s="1"/>
  <c r="E2321" i="1"/>
  <c r="F2321" i="1" s="1"/>
  <c r="E2322" i="1"/>
  <c r="F2322" i="1" s="1"/>
  <c r="E2323" i="1"/>
  <c r="F2323" i="1" s="1"/>
  <c r="E2324" i="1"/>
  <c r="F2324" i="1" s="1"/>
  <c r="E2325" i="1"/>
  <c r="F2325" i="1" s="1"/>
  <c r="E2326" i="1"/>
  <c r="F2326" i="1" s="1"/>
  <c r="E2327" i="1"/>
  <c r="F2327" i="1" s="1"/>
  <c r="E2328" i="1"/>
  <c r="F2328" i="1" s="1"/>
  <c r="E2329" i="1"/>
  <c r="F2329" i="1" s="1"/>
  <c r="E2330" i="1"/>
  <c r="F2330" i="1" s="1"/>
  <c r="E2331" i="1"/>
  <c r="F2331" i="1" s="1"/>
  <c r="E2332" i="1"/>
  <c r="F2332" i="1" s="1"/>
  <c r="E2333" i="1"/>
  <c r="F2333" i="1" s="1"/>
  <c r="E2334" i="1"/>
  <c r="F2334" i="1" s="1"/>
  <c r="E2335" i="1"/>
  <c r="F2335" i="1" s="1"/>
  <c r="E2336" i="1"/>
  <c r="F2336" i="1" s="1"/>
  <c r="E2337" i="1"/>
  <c r="F2337" i="1" s="1"/>
  <c r="E2338" i="1"/>
  <c r="F2338" i="1" s="1"/>
  <c r="E2339" i="1"/>
  <c r="F2339" i="1" s="1"/>
  <c r="E2340" i="1"/>
  <c r="F2340" i="1" s="1"/>
  <c r="E2341" i="1"/>
  <c r="F2341" i="1" s="1"/>
  <c r="E2342" i="1"/>
  <c r="F2342" i="1" s="1"/>
  <c r="E2343" i="1"/>
  <c r="F2343" i="1" s="1"/>
  <c r="E2344" i="1"/>
  <c r="F2344" i="1" s="1"/>
  <c r="E2345" i="1"/>
  <c r="F2345" i="1" s="1"/>
  <c r="E2346" i="1"/>
  <c r="F2346" i="1" s="1"/>
  <c r="E2347" i="1"/>
  <c r="F2347" i="1" s="1"/>
  <c r="E2348" i="1"/>
  <c r="F2348" i="1" s="1"/>
  <c r="E2349" i="1"/>
  <c r="F2349" i="1" s="1"/>
  <c r="E2350" i="1"/>
  <c r="F2350" i="1" s="1"/>
  <c r="E2351" i="1"/>
  <c r="F2351" i="1" s="1"/>
  <c r="E2352" i="1"/>
  <c r="F2352" i="1" s="1"/>
  <c r="E2353" i="1"/>
  <c r="F2353" i="1" s="1"/>
  <c r="E2354" i="1"/>
  <c r="F2354" i="1" s="1"/>
  <c r="E2355" i="1"/>
  <c r="F2355" i="1" s="1"/>
  <c r="E2356" i="1"/>
  <c r="F2356" i="1" s="1"/>
  <c r="E2357" i="1"/>
  <c r="F2357" i="1" s="1"/>
  <c r="E2358" i="1"/>
  <c r="F2358" i="1" s="1"/>
  <c r="E2359" i="1"/>
  <c r="F2359" i="1" s="1"/>
  <c r="E2360" i="1"/>
  <c r="F2360" i="1" s="1"/>
  <c r="E2361" i="1"/>
  <c r="F2361" i="1" s="1"/>
  <c r="E2362" i="1"/>
  <c r="F2362" i="1" s="1"/>
  <c r="E2363" i="1"/>
  <c r="F2363" i="1" s="1"/>
  <c r="E2364" i="1"/>
  <c r="F2364" i="1" s="1"/>
  <c r="E2365" i="1"/>
  <c r="F2365" i="1" s="1"/>
  <c r="E2366" i="1"/>
  <c r="F2366" i="1" s="1"/>
  <c r="E2367" i="1"/>
  <c r="F2367" i="1" s="1"/>
  <c r="E2368" i="1"/>
  <c r="F2368" i="1" s="1"/>
  <c r="E2369" i="1"/>
  <c r="F2369" i="1" s="1"/>
  <c r="E2370" i="1"/>
  <c r="F2370" i="1" s="1"/>
  <c r="E2371" i="1"/>
  <c r="F2371" i="1" s="1"/>
  <c r="E2372" i="1"/>
  <c r="F2372" i="1" s="1"/>
  <c r="E2373" i="1"/>
  <c r="F2373" i="1" s="1"/>
  <c r="E2374" i="1"/>
  <c r="F2374" i="1" s="1"/>
  <c r="E2375" i="1"/>
  <c r="F2375" i="1" s="1"/>
  <c r="E2376" i="1"/>
  <c r="F2376" i="1" s="1"/>
  <c r="E2377" i="1"/>
  <c r="F2377" i="1" s="1"/>
  <c r="E2378" i="1"/>
  <c r="F2378" i="1" s="1"/>
  <c r="E2379" i="1"/>
  <c r="F2379" i="1" s="1"/>
  <c r="E2380" i="1"/>
  <c r="F2380" i="1" s="1"/>
  <c r="E2381" i="1"/>
  <c r="F2381" i="1" s="1"/>
  <c r="E2382" i="1"/>
  <c r="F2382" i="1" s="1"/>
  <c r="E2383" i="1"/>
  <c r="F2383" i="1" s="1"/>
  <c r="E2384" i="1"/>
  <c r="F2384" i="1" s="1"/>
  <c r="E2385" i="1"/>
  <c r="F2385" i="1" s="1"/>
  <c r="E2386" i="1"/>
  <c r="F2386" i="1" s="1"/>
  <c r="E2387" i="1"/>
  <c r="F2387" i="1" s="1"/>
  <c r="E2388" i="1"/>
  <c r="F2388" i="1" s="1"/>
  <c r="E2389" i="1"/>
  <c r="F2389" i="1" s="1"/>
  <c r="E2390" i="1"/>
  <c r="F2390" i="1" s="1"/>
  <c r="E2391" i="1"/>
  <c r="F2391" i="1" s="1"/>
  <c r="E2392" i="1"/>
  <c r="F2392" i="1" s="1"/>
  <c r="E2393" i="1"/>
  <c r="F2393" i="1" s="1"/>
  <c r="E2394" i="1"/>
  <c r="F2394" i="1" s="1"/>
  <c r="E2395" i="1"/>
  <c r="F2395" i="1" s="1"/>
  <c r="E2396" i="1"/>
  <c r="F2396" i="1" s="1"/>
  <c r="E2397" i="1"/>
  <c r="F2397" i="1" s="1"/>
  <c r="E2398" i="1"/>
  <c r="F2398" i="1" s="1"/>
  <c r="E2399" i="1"/>
  <c r="F2399" i="1" s="1"/>
  <c r="E2400" i="1"/>
  <c r="F2400" i="1" s="1"/>
  <c r="E2401" i="1"/>
  <c r="F2401" i="1" s="1"/>
  <c r="E2402" i="1"/>
  <c r="F2402" i="1" s="1"/>
  <c r="E2403" i="1"/>
  <c r="F2403" i="1" s="1"/>
  <c r="E2404" i="1"/>
  <c r="F2404" i="1" s="1"/>
  <c r="E2405" i="1"/>
  <c r="F2405" i="1" s="1"/>
  <c r="E2406" i="1"/>
  <c r="F2406" i="1" s="1"/>
  <c r="E2407" i="1"/>
  <c r="F2407" i="1" s="1"/>
  <c r="E2408" i="1"/>
  <c r="F2408" i="1" s="1"/>
  <c r="E2409" i="1"/>
  <c r="F2409" i="1" s="1"/>
  <c r="E2410" i="1"/>
  <c r="F2410" i="1" s="1"/>
  <c r="E2411" i="1"/>
  <c r="F2411" i="1" s="1"/>
  <c r="E2412" i="1"/>
  <c r="F2412" i="1" s="1"/>
  <c r="E2413" i="1"/>
  <c r="F2413" i="1" s="1"/>
  <c r="E2414" i="1"/>
  <c r="F2414" i="1" s="1"/>
  <c r="E2415" i="1"/>
  <c r="F2415" i="1" s="1"/>
  <c r="E2416" i="1"/>
  <c r="F2416" i="1" s="1"/>
  <c r="E2417" i="1"/>
  <c r="F2417" i="1" s="1"/>
  <c r="E2418" i="1"/>
  <c r="F2418" i="1" s="1"/>
  <c r="E2419" i="1"/>
  <c r="F2419" i="1" s="1"/>
  <c r="E2420" i="1"/>
  <c r="F2420" i="1" s="1"/>
  <c r="E2421" i="1"/>
  <c r="F2421" i="1" s="1"/>
  <c r="E2422" i="1"/>
  <c r="F2422" i="1" s="1"/>
  <c r="E2423" i="1"/>
  <c r="F2423" i="1" s="1"/>
  <c r="E2424" i="1"/>
  <c r="F2424" i="1" s="1"/>
  <c r="E2425" i="1"/>
  <c r="F2425" i="1" s="1"/>
  <c r="E2426" i="1"/>
  <c r="F2426" i="1" s="1"/>
  <c r="E2427" i="1"/>
  <c r="F2427" i="1" s="1"/>
  <c r="E2428" i="1"/>
  <c r="F2428" i="1" s="1"/>
  <c r="E2429" i="1"/>
  <c r="F2429" i="1" s="1"/>
  <c r="E2430" i="1"/>
  <c r="F2430" i="1" s="1"/>
  <c r="E2431" i="1"/>
  <c r="F2431" i="1" s="1"/>
  <c r="E2432" i="1"/>
  <c r="F2432" i="1" s="1"/>
  <c r="E2433" i="1"/>
  <c r="F2433" i="1" s="1"/>
  <c r="E2434" i="1"/>
  <c r="F2434" i="1" s="1"/>
  <c r="E2435" i="1"/>
  <c r="F2435" i="1" s="1"/>
  <c r="E2436" i="1"/>
  <c r="F2436" i="1" s="1"/>
  <c r="E2437" i="1"/>
  <c r="F2437" i="1" s="1"/>
  <c r="E2438" i="1"/>
  <c r="F2438" i="1" s="1"/>
  <c r="E2439" i="1"/>
  <c r="F2439" i="1" s="1"/>
  <c r="E2440" i="1"/>
  <c r="F2440" i="1" s="1"/>
  <c r="E2441" i="1"/>
  <c r="F2441" i="1" s="1"/>
  <c r="E2442" i="1"/>
  <c r="F2442" i="1" s="1"/>
  <c r="E2443" i="1"/>
  <c r="F2443" i="1" s="1"/>
  <c r="E2444" i="1"/>
  <c r="F2444" i="1" s="1"/>
  <c r="E2445" i="1"/>
  <c r="F2445" i="1" s="1"/>
  <c r="E2446" i="1"/>
  <c r="F2446" i="1" s="1"/>
  <c r="E2447" i="1"/>
  <c r="F2447" i="1" s="1"/>
  <c r="E2448" i="1"/>
  <c r="F2448" i="1" s="1"/>
  <c r="E2449" i="1"/>
  <c r="F2449" i="1" s="1"/>
  <c r="E2450" i="1"/>
  <c r="F2450" i="1" s="1"/>
  <c r="E2451" i="1"/>
  <c r="F2451" i="1" s="1"/>
  <c r="E2452" i="1"/>
  <c r="F2452" i="1" s="1"/>
  <c r="E2453" i="1"/>
  <c r="F2453" i="1" s="1"/>
  <c r="E2454" i="1"/>
  <c r="F2454" i="1" s="1"/>
  <c r="E2455" i="1"/>
  <c r="F2455" i="1" s="1"/>
  <c r="E2456" i="1"/>
  <c r="F2456" i="1" s="1"/>
  <c r="E2457" i="1"/>
  <c r="F2457" i="1" s="1"/>
  <c r="E2458" i="1"/>
  <c r="F2458" i="1" s="1"/>
  <c r="E2459" i="1"/>
  <c r="F2459" i="1" s="1"/>
  <c r="E2460" i="1"/>
  <c r="F2460" i="1" s="1"/>
  <c r="E2461" i="1"/>
  <c r="F2461" i="1" s="1"/>
  <c r="E2462" i="1"/>
  <c r="F2462" i="1" s="1"/>
  <c r="E2463" i="1"/>
  <c r="F2463" i="1" s="1"/>
  <c r="E2464" i="1"/>
  <c r="F2464" i="1" s="1"/>
  <c r="E2465" i="1"/>
  <c r="F2465" i="1" s="1"/>
  <c r="E2466" i="1"/>
  <c r="F2466" i="1" s="1"/>
  <c r="E2467" i="1"/>
  <c r="F2467" i="1" s="1"/>
  <c r="E2468" i="1"/>
  <c r="F2468" i="1" s="1"/>
  <c r="E2469" i="1"/>
  <c r="F2469" i="1" s="1"/>
  <c r="E2470" i="1"/>
  <c r="F2470" i="1" s="1"/>
  <c r="E2471" i="1"/>
  <c r="F2471" i="1" s="1"/>
  <c r="E2472" i="1"/>
  <c r="F2472" i="1" s="1"/>
  <c r="E2473" i="1"/>
  <c r="F2473" i="1" s="1"/>
  <c r="E2474" i="1"/>
  <c r="F2474" i="1" s="1"/>
  <c r="E2475" i="1"/>
  <c r="F2475" i="1" s="1"/>
  <c r="E2476" i="1"/>
  <c r="F2476" i="1" s="1"/>
  <c r="E2477" i="1"/>
  <c r="F2477" i="1" s="1"/>
  <c r="E2478" i="1"/>
  <c r="F2478" i="1" s="1"/>
  <c r="E2479" i="1"/>
  <c r="F2479" i="1" s="1"/>
  <c r="E2480" i="1"/>
  <c r="F2480" i="1" s="1"/>
  <c r="E2481" i="1"/>
  <c r="F2481" i="1" s="1"/>
  <c r="E2482" i="1"/>
  <c r="F2482" i="1" s="1"/>
  <c r="E2483" i="1"/>
  <c r="F2483" i="1" s="1"/>
  <c r="E2484" i="1"/>
  <c r="F2484" i="1" s="1"/>
  <c r="E2485" i="1"/>
  <c r="F2485" i="1" s="1"/>
  <c r="E2486" i="1"/>
  <c r="F2486" i="1" s="1"/>
  <c r="E2487" i="1"/>
  <c r="F2487" i="1" s="1"/>
  <c r="E2488" i="1"/>
  <c r="F2488" i="1" s="1"/>
  <c r="E2489" i="1"/>
  <c r="F2489" i="1" s="1"/>
  <c r="E2490" i="1"/>
  <c r="F2490" i="1" s="1"/>
  <c r="E2491" i="1"/>
  <c r="F2491" i="1" s="1"/>
  <c r="E2492" i="1"/>
  <c r="F2492" i="1" s="1"/>
  <c r="E2493" i="1"/>
  <c r="F2493" i="1" s="1"/>
  <c r="E2494" i="1"/>
  <c r="F2494" i="1" s="1"/>
  <c r="E2495" i="1"/>
  <c r="F2495" i="1" s="1"/>
  <c r="E2496" i="1"/>
  <c r="F2496" i="1" s="1"/>
  <c r="E2497" i="1"/>
  <c r="F2497" i="1" s="1"/>
  <c r="E2498" i="1"/>
  <c r="F2498" i="1" s="1"/>
  <c r="E2499" i="1"/>
  <c r="F2499" i="1" s="1"/>
  <c r="E2500" i="1"/>
  <c r="F2500" i="1" s="1"/>
  <c r="E2501" i="1"/>
  <c r="F2501" i="1" s="1"/>
  <c r="E2502" i="1"/>
  <c r="F2502" i="1" s="1"/>
  <c r="E2503" i="1"/>
  <c r="F2503" i="1" s="1"/>
  <c r="E2504" i="1"/>
  <c r="F2504" i="1" s="1"/>
  <c r="E2505" i="1"/>
  <c r="F2505" i="1" s="1"/>
  <c r="E2506" i="1"/>
  <c r="F2506" i="1" s="1"/>
  <c r="E2507" i="1"/>
  <c r="F2507" i="1" s="1"/>
  <c r="E2508" i="1"/>
  <c r="F2508" i="1" s="1"/>
  <c r="E2509" i="1"/>
  <c r="F2509" i="1" s="1"/>
  <c r="E2510" i="1"/>
  <c r="F2510" i="1" s="1"/>
  <c r="E2511" i="1"/>
  <c r="F2511" i="1" s="1"/>
  <c r="E2512" i="1"/>
  <c r="F2512" i="1" s="1"/>
  <c r="E2513" i="1"/>
  <c r="F2513" i="1" s="1"/>
  <c r="E2514" i="1"/>
  <c r="F2514" i="1" s="1"/>
  <c r="E2515" i="1"/>
  <c r="F2515" i="1" s="1"/>
  <c r="E2516" i="1"/>
  <c r="F2516" i="1" s="1"/>
  <c r="E2517" i="1"/>
  <c r="F2517" i="1" s="1"/>
  <c r="E2518" i="1"/>
  <c r="F2518" i="1" s="1"/>
  <c r="E2519" i="1"/>
  <c r="F2519" i="1" s="1"/>
  <c r="E2520" i="1"/>
  <c r="F2520" i="1" s="1"/>
  <c r="E2521" i="1"/>
  <c r="F2521" i="1" s="1"/>
  <c r="E2522" i="1"/>
  <c r="F2522" i="1" s="1"/>
  <c r="E2523" i="1"/>
  <c r="F2523" i="1" s="1"/>
  <c r="E2524" i="1"/>
  <c r="F2524" i="1" s="1"/>
  <c r="E2525" i="1"/>
  <c r="F2525" i="1" s="1"/>
  <c r="E2526" i="1"/>
  <c r="F2526" i="1" s="1"/>
  <c r="E2527" i="1"/>
  <c r="F2527" i="1" s="1"/>
  <c r="E2528" i="1"/>
  <c r="F2528" i="1" s="1"/>
  <c r="E2529" i="1"/>
  <c r="F2529" i="1" s="1"/>
  <c r="E2530" i="1"/>
  <c r="F2530" i="1" s="1"/>
  <c r="E2531" i="1"/>
  <c r="F2531" i="1" s="1"/>
  <c r="E2532" i="1"/>
  <c r="F2532" i="1" s="1"/>
  <c r="E2533" i="1"/>
  <c r="F2533" i="1" s="1"/>
  <c r="E2534" i="1"/>
  <c r="F2534" i="1" s="1"/>
  <c r="E2535" i="1"/>
  <c r="F2535" i="1" s="1"/>
  <c r="E2536" i="1"/>
  <c r="F2536" i="1" s="1"/>
  <c r="E2537" i="1"/>
  <c r="F2537" i="1" s="1"/>
  <c r="E2538" i="1"/>
  <c r="F2538" i="1" s="1"/>
  <c r="E2539" i="1"/>
  <c r="F2539" i="1" s="1"/>
  <c r="E2540" i="1"/>
  <c r="F2540" i="1" s="1"/>
  <c r="E2541" i="1"/>
  <c r="F2541" i="1" s="1"/>
  <c r="E2542" i="1"/>
  <c r="F2542" i="1" s="1"/>
  <c r="E2543" i="1"/>
  <c r="F2543" i="1" s="1"/>
  <c r="E2544" i="1"/>
  <c r="F2544" i="1" s="1"/>
  <c r="E2545" i="1"/>
  <c r="F2545" i="1" s="1"/>
  <c r="E2546" i="1"/>
  <c r="F2546" i="1" s="1"/>
  <c r="E2547" i="1"/>
  <c r="F2547" i="1" s="1"/>
  <c r="E2548" i="1"/>
  <c r="F2548" i="1" s="1"/>
  <c r="E2549" i="1"/>
  <c r="F2549" i="1" s="1"/>
  <c r="E2550" i="1"/>
  <c r="F2550" i="1" s="1"/>
  <c r="E2551" i="1"/>
  <c r="F2551" i="1" s="1"/>
  <c r="E2552" i="1"/>
  <c r="F2552" i="1" s="1"/>
  <c r="E2553" i="1"/>
  <c r="F2553" i="1" s="1"/>
  <c r="E2554" i="1"/>
  <c r="F2554" i="1" s="1"/>
  <c r="E2555" i="1"/>
  <c r="F2555" i="1" s="1"/>
  <c r="E2556" i="1"/>
  <c r="F2556" i="1" s="1"/>
  <c r="E2557" i="1"/>
  <c r="F2557" i="1" s="1"/>
  <c r="E2558" i="1"/>
  <c r="F2558" i="1" s="1"/>
  <c r="E2559" i="1"/>
  <c r="F2559" i="1" s="1"/>
  <c r="E2560" i="1"/>
  <c r="F2560" i="1" s="1"/>
  <c r="E2561" i="1"/>
  <c r="F2561" i="1" s="1"/>
  <c r="E2562" i="1"/>
  <c r="F2562" i="1" s="1"/>
  <c r="E2563" i="1"/>
  <c r="F2563" i="1" s="1"/>
  <c r="E2564" i="1"/>
  <c r="F2564" i="1" s="1"/>
  <c r="E2565" i="1"/>
  <c r="F2565" i="1" s="1"/>
  <c r="E2566" i="1"/>
  <c r="F2566" i="1" s="1"/>
  <c r="E2567" i="1"/>
  <c r="F2567" i="1" s="1"/>
  <c r="E2568" i="1"/>
  <c r="F2568" i="1" s="1"/>
  <c r="E2569" i="1"/>
  <c r="F2569" i="1" s="1"/>
  <c r="E2570" i="1"/>
  <c r="F2570" i="1" s="1"/>
  <c r="E2571" i="1"/>
  <c r="F2571" i="1" s="1"/>
  <c r="E2572" i="1"/>
  <c r="F2572" i="1" s="1"/>
  <c r="E2573" i="1"/>
  <c r="F2573" i="1" s="1"/>
  <c r="E2574" i="1"/>
  <c r="F2574" i="1" s="1"/>
  <c r="E2575" i="1"/>
  <c r="F2575" i="1" s="1"/>
  <c r="E2576" i="1"/>
  <c r="F2576" i="1" s="1"/>
  <c r="E2577" i="1"/>
  <c r="F2577" i="1" s="1"/>
  <c r="E2578" i="1"/>
  <c r="F2578" i="1" s="1"/>
  <c r="E2579" i="1"/>
  <c r="F2579" i="1" s="1"/>
  <c r="E2580" i="1"/>
  <c r="F2580" i="1" s="1"/>
  <c r="E2581" i="1"/>
  <c r="F2581" i="1" s="1"/>
  <c r="E2582" i="1"/>
  <c r="F2582" i="1" s="1"/>
  <c r="E2583" i="1"/>
  <c r="F2583" i="1" s="1"/>
  <c r="E2584" i="1"/>
  <c r="F2584" i="1" s="1"/>
  <c r="E2585" i="1"/>
  <c r="F2585" i="1" s="1"/>
  <c r="E2586" i="1"/>
  <c r="F2586" i="1" s="1"/>
  <c r="E2587" i="1"/>
  <c r="F2587" i="1" s="1"/>
  <c r="E2588" i="1"/>
  <c r="F2588" i="1" s="1"/>
  <c r="E2589" i="1"/>
  <c r="F2589" i="1" s="1"/>
  <c r="E2590" i="1"/>
  <c r="F2590" i="1" s="1"/>
  <c r="E2591" i="1"/>
  <c r="F2591" i="1" s="1"/>
  <c r="E2592" i="1"/>
  <c r="F2592" i="1" s="1"/>
  <c r="E2593" i="1"/>
  <c r="F2593" i="1" s="1"/>
  <c r="E2594" i="1"/>
  <c r="F2594" i="1" s="1"/>
  <c r="E2595" i="1"/>
  <c r="F2595" i="1" s="1"/>
  <c r="E2596" i="1"/>
  <c r="F2596" i="1" s="1"/>
  <c r="E2597" i="1"/>
  <c r="F2597" i="1" s="1"/>
  <c r="E2598" i="1"/>
  <c r="F2598" i="1" s="1"/>
  <c r="E2599" i="1"/>
  <c r="F2599" i="1" s="1"/>
  <c r="E2600" i="1"/>
  <c r="F2600" i="1" s="1"/>
  <c r="E2601" i="1"/>
  <c r="F2601" i="1" s="1"/>
  <c r="E2602" i="1"/>
  <c r="F2602" i="1" s="1"/>
  <c r="E2603" i="1"/>
  <c r="F2603" i="1" s="1"/>
  <c r="E2604" i="1"/>
  <c r="F2604" i="1" s="1"/>
  <c r="E2605" i="1"/>
  <c r="F2605" i="1" s="1"/>
  <c r="E2606" i="1"/>
  <c r="F2606" i="1" s="1"/>
  <c r="E2607" i="1"/>
  <c r="F2607" i="1" s="1"/>
  <c r="E2608" i="1"/>
  <c r="F2608" i="1" s="1"/>
  <c r="E2609" i="1"/>
  <c r="F2609" i="1" s="1"/>
  <c r="E2610" i="1"/>
  <c r="F2610" i="1" s="1"/>
  <c r="E2611" i="1"/>
  <c r="F2611" i="1" s="1"/>
  <c r="E2612" i="1"/>
  <c r="F2612" i="1" s="1"/>
  <c r="E2613" i="1"/>
  <c r="F2613" i="1" s="1"/>
  <c r="E2614" i="1"/>
  <c r="F2614" i="1" s="1"/>
  <c r="E2615" i="1"/>
  <c r="F2615" i="1" s="1"/>
  <c r="E2616" i="1"/>
  <c r="F2616" i="1" s="1"/>
  <c r="E2617" i="1"/>
  <c r="F2617" i="1" s="1"/>
  <c r="E2618" i="1"/>
  <c r="F2618" i="1" s="1"/>
  <c r="E2619" i="1"/>
  <c r="F2619" i="1" s="1"/>
  <c r="E2620" i="1"/>
  <c r="F2620" i="1" s="1"/>
  <c r="E2621" i="1"/>
  <c r="F2621" i="1" s="1"/>
  <c r="E2622" i="1"/>
  <c r="F2622" i="1" s="1"/>
  <c r="E2623" i="1"/>
  <c r="F2623" i="1" s="1"/>
  <c r="E2624" i="1"/>
  <c r="F2624" i="1" s="1"/>
  <c r="E2625" i="1"/>
  <c r="F2625" i="1" s="1"/>
  <c r="E2626" i="1"/>
  <c r="F2626" i="1" s="1"/>
  <c r="E2627" i="1"/>
  <c r="F2627" i="1" s="1"/>
  <c r="E2628" i="1"/>
  <c r="F2628" i="1" s="1"/>
  <c r="E2629" i="1"/>
  <c r="F2629" i="1" s="1"/>
  <c r="E2630" i="1"/>
  <c r="F2630" i="1" s="1"/>
  <c r="E2631" i="1"/>
  <c r="F2631" i="1" s="1"/>
  <c r="E2632" i="1"/>
  <c r="F2632" i="1" s="1"/>
  <c r="E2633" i="1"/>
  <c r="F2633" i="1" s="1"/>
  <c r="E2634" i="1"/>
  <c r="F2634" i="1" s="1"/>
  <c r="E2635" i="1"/>
  <c r="F2635" i="1" s="1"/>
  <c r="E2636" i="1"/>
  <c r="F2636" i="1" s="1"/>
  <c r="E2637" i="1"/>
  <c r="F2637" i="1" s="1"/>
  <c r="E2638" i="1"/>
  <c r="F2638" i="1" s="1"/>
  <c r="E2639" i="1"/>
  <c r="F2639" i="1" s="1"/>
  <c r="E2640" i="1"/>
  <c r="F2640" i="1" s="1"/>
  <c r="E2641" i="1"/>
  <c r="F2641" i="1" s="1"/>
  <c r="E2642" i="1"/>
  <c r="F2642" i="1" s="1"/>
  <c r="E2643" i="1"/>
  <c r="F2643" i="1" s="1"/>
  <c r="E2644" i="1"/>
  <c r="F2644" i="1" s="1"/>
  <c r="E2645" i="1"/>
  <c r="F2645" i="1" s="1"/>
  <c r="E2646" i="1"/>
  <c r="F2646" i="1" s="1"/>
  <c r="E2647" i="1"/>
  <c r="F2647" i="1" s="1"/>
  <c r="E2648" i="1"/>
  <c r="F2648" i="1" s="1"/>
  <c r="E2649" i="1"/>
  <c r="F2649" i="1" s="1"/>
  <c r="E2650" i="1"/>
  <c r="F2650" i="1" s="1"/>
  <c r="E2651" i="1"/>
  <c r="F2651" i="1" s="1"/>
  <c r="E2652" i="1"/>
  <c r="F2652" i="1" s="1"/>
  <c r="E2653" i="1"/>
  <c r="F2653" i="1" s="1"/>
  <c r="E2654" i="1"/>
  <c r="F2654" i="1" s="1"/>
  <c r="E2655" i="1"/>
  <c r="F2655" i="1" s="1"/>
  <c r="E2656" i="1"/>
  <c r="F2656" i="1" s="1"/>
  <c r="E2657" i="1"/>
  <c r="F2657" i="1" s="1"/>
  <c r="E2658" i="1"/>
  <c r="F2658" i="1" s="1"/>
  <c r="E2659" i="1"/>
  <c r="F2659" i="1" s="1"/>
  <c r="E2660" i="1"/>
  <c r="F2660" i="1" s="1"/>
  <c r="E2661" i="1"/>
  <c r="F2661" i="1" s="1"/>
  <c r="E2662" i="1"/>
  <c r="F2662" i="1" s="1"/>
  <c r="E2663" i="1"/>
  <c r="F2663" i="1" s="1"/>
  <c r="E2664" i="1"/>
  <c r="F2664" i="1" s="1"/>
  <c r="E2665" i="1"/>
  <c r="F2665" i="1" s="1"/>
  <c r="E2666" i="1"/>
  <c r="F2666" i="1" s="1"/>
  <c r="E2667" i="1"/>
  <c r="F2667" i="1" s="1"/>
  <c r="E2668" i="1"/>
  <c r="F2668" i="1" s="1"/>
  <c r="E2669" i="1"/>
  <c r="F2669" i="1" s="1"/>
  <c r="E2670" i="1"/>
  <c r="F2670" i="1" s="1"/>
  <c r="E2671" i="1"/>
  <c r="F2671" i="1" s="1"/>
  <c r="E2672" i="1"/>
  <c r="F2672" i="1" s="1"/>
  <c r="E2673" i="1"/>
  <c r="F2673" i="1" s="1"/>
  <c r="E2674" i="1"/>
  <c r="F2674" i="1" s="1"/>
  <c r="E2675" i="1"/>
  <c r="F2675" i="1" s="1"/>
  <c r="E2676" i="1"/>
  <c r="F2676" i="1" s="1"/>
  <c r="E2677" i="1"/>
  <c r="F2677" i="1" s="1"/>
  <c r="E2678" i="1"/>
  <c r="F2678" i="1" s="1"/>
  <c r="E2679" i="1"/>
  <c r="F2679" i="1" s="1"/>
  <c r="E2680" i="1"/>
  <c r="F2680" i="1" s="1"/>
  <c r="E2681" i="1"/>
  <c r="F2681" i="1" s="1"/>
  <c r="E2682" i="1"/>
  <c r="F2682" i="1" s="1"/>
  <c r="E2683" i="1"/>
  <c r="F2683" i="1" s="1"/>
  <c r="E2684" i="1"/>
  <c r="F2684" i="1" s="1"/>
  <c r="E2685" i="1"/>
  <c r="F2685" i="1" s="1"/>
  <c r="E2686" i="1"/>
  <c r="F2686" i="1" s="1"/>
  <c r="E2687" i="1"/>
  <c r="F2687" i="1" s="1"/>
  <c r="E2688" i="1"/>
  <c r="F2688" i="1" s="1"/>
  <c r="E2689" i="1"/>
  <c r="F2689" i="1" s="1"/>
  <c r="E2690" i="1"/>
  <c r="F2690" i="1" s="1"/>
  <c r="E2691" i="1"/>
  <c r="F2691" i="1" s="1"/>
  <c r="E2692" i="1"/>
  <c r="F2692" i="1" s="1"/>
  <c r="E2693" i="1"/>
  <c r="F2693" i="1" s="1"/>
  <c r="E2694" i="1"/>
  <c r="F2694" i="1" s="1"/>
  <c r="E2695" i="1"/>
  <c r="F2695" i="1" s="1"/>
  <c r="E2696" i="1"/>
  <c r="F2696" i="1" s="1"/>
  <c r="E2697" i="1"/>
  <c r="F2697" i="1" s="1"/>
  <c r="E2698" i="1"/>
  <c r="F2698" i="1" s="1"/>
  <c r="E2699" i="1"/>
  <c r="F2699" i="1" s="1"/>
  <c r="E2700" i="1"/>
  <c r="F2700" i="1" s="1"/>
  <c r="E2701" i="1"/>
  <c r="F2701" i="1" s="1"/>
  <c r="E2702" i="1"/>
  <c r="F2702" i="1" s="1"/>
  <c r="E2703" i="1"/>
  <c r="F2703" i="1" s="1"/>
  <c r="E2704" i="1"/>
  <c r="F2704" i="1" s="1"/>
  <c r="E2705" i="1"/>
  <c r="F2705" i="1" s="1"/>
  <c r="E2706" i="1"/>
  <c r="F2706" i="1" s="1"/>
  <c r="E2707" i="1"/>
  <c r="F2707" i="1" s="1"/>
  <c r="E2708" i="1"/>
  <c r="F2708" i="1" s="1"/>
  <c r="E2709" i="1"/>
  <c r="F2709" i="1" s="1"/>
  <c r="E2710" i="1"/>
  <c r="F2710" i="1" s="1"/>
  <c r="E2711" i="1"/>
  <c r="F2711" i="1" s="1"/>
  <c r="E2712" i="1"/>
  <c r="F2712" i="1" s="1"/>
  <c r="E2713" i="1"/>
  <c r="F2713" i="1" s="1"/>
  <c r="E2714" i="1"/>
  <c r="F2714" i="1" s="1"/>
  <c r="E2715" i="1"/>
  <c r="F2715" i="1" s="1"/>
  <c r="E2716" i="1"/>
  <c r="F2716" i="1" s="1"/>
  <c r="E2717" i="1"/>
  <c r="F2717" i="1" s="1"/>
  <c r="E2718" i="1"/>
  <c r="F2718" i="1" s="1"/>
  <c r="E2719" i="1"/>
  <c r="F2719" i="1" s="1"/>
  <c r="E2720" i="1"/>
  <c r="F2720" i="1" s="1"/>
  <c r="E2721" i="1"/>
  <c r="F2721" i="1" s="1"/>
  <c r="E2722" i="1"/>
  <c r="F2722" i="1" s="1"/>
  <c r="E2723" i="1"/>
  <c r="F2723" i="1" s="1"/>
  <c r="E2724" i="1"/>
  <c r="F2724" i="1" s="1"/>
  <c r="E2725" i="1"/>
  <c r="F2725" i="1" s="1"/>
  <c r="E2726" i="1"/>
  <c r="F2726" i="1" s="1"/>
  <c r="E2727" i="1"/>
  <c r="F2727" i="1" s="1"/>
  <c r="E2728" i="1"/>
  <c r="F2728" i="1" s="1"/>
  <c r="E2729" i="1"/>
  <c r="F2729" i="1" s="1"/>
  <c r="E2730" i="1"/>
  <c r="F2730" i="1" s="1"/>
  <c r="E2731" i="1"/>
  <c r="F2731" i="1" s="1"/>
  <c r="E2732" i="1"/>
  <c r="F2732" i="1" s="1"/>
  <c r="E2733" i="1"/>
  <c r="F2733" i="1" s="1"/>
  <c r="E2734" i="1"/>
  <c r="F2734" i="1" s="1"/>
  <c r="E2735" i="1"/>
  <c r="F2735" i="1" s="1"/>
  <c r="E2736" i="1"/>
  <c r="F2736" i="1" s="1"/>
  <c r="E2737" i="1"/>
  <c r="F2737" i="1" s="1"/>
  <c r="E2738" i="1"/>
  <c r="F2738" i="1" s="1"/>
  <c r="E2739" i="1"/>
  <c r="F2739" i="1" s="1"/>
  <c r="E2740" i="1"/>
  <c r="F2740" i="1" s="1"/>
  <c r="E2741" i="1"/>
  <c r="F2741" i="1" s="1"/>
  <c r="E2742" i="1"/>
  <c r="F2742" i="1" s="1"/>
  <c r="E2743" i="1"/>
  <c r="F2743" i="1" s="1"/>
  <c r="E2744" i="1"/>
  <c r="F2744" i="1" s="1"/>
  <c r="E2745" i="1"/>
  <c r="F2745" i="1" s="1"/>
  <c r="E2746" i="1"/>
  <c r="F2746" i="1" s="1"/>
  <c r="E2747" i="1"/>
  <c r="F2747" i="1" s="1"/>
  <c r="E2748" i="1"/>
  <c r="F2748" i="1" s="1"/>
  <c r="E2749" i="1"/>
  <c r="F2749" i="1" s="1"/>
  <c r="E2750" i="1"/>
  <c r="F2750" i="1" s="1"/>
  <c r="E2751" i="1"/>
  <c r="F2751" i="1" s="1"/>
  <c r="E2752" i="1"/>
  <c r="F2752" i="1" s="1"/>
  <c r="E2753" i="1"/>
  <c r="F2753" i="1" s="1"/>
  <c r="E2754" i="1"/>
  <c r="F2754" i="1" s="1"/>
  <c r="E2755" i="1"/>
  <c r="F2755" i="1" s="1"/>
  <c r="E2756" i="1"/>
  <c r="F2756" i="1" s="1"/>
  <c r="E2757" i="1"/>
  <c r="F2757" i="1" s="1"/>
  <c r="E2758" i="1"/>
  <c r="F2758" i="1" s="1"/>
  <c r="E2759" i="1"/>
  <c r="F2759" i="1" s="1"/>
  <c r="E2760" i="1"/>
  <c r="F2760" i="1" s="1"/>
  <c r="E2761" i="1"/>
  <c r="F2761" i="1" s="1"/>
  <c r="E2762" i="1"/>
  <c r="F2762" i="1" s="1"/>
  <c r="E2763" i="1"/>
  <c r="F2763" i="1" s="1"/>
  <c r="E2764" i="1"/>
  <c r="F2764" i="1" s="1"/>
  <c r="E2765" i="1"/>
  <c r="F2765" i="1" s="1"/>
  <c r="E2766" i="1"/>
  <c r="F2766" i="1" s="1"/>
  <c r="E2767" i="1"/>
  <c r="F2767" i="1" s="1"/>
  <c r="E2768" i="1"/>
  <c r="F2768" i="1" s="1"/>
  <c r="E2769" i="1"/>
  <c r="F2769" i="1" s="1"/>
  <c r="E2770" i="1"/>
  <c r="F2770" i="1" s="1"/>
  <c r="E2771" i="1"/>
  <c r="F2771" i="1" s="1"/>
  <c r="E2772" i="1"/>
  <c r="F2772" i="1" s="1"/>
  <c r="E2773" i="1"/>
  <c r="F2773" i="1" s="1"/>
  <c r="E2774" i="1"/>
  <c r="F2774" i="1" s="1"/>
  <c r="E2775" i="1"/>
  <c r="F2775" i="1" s="1"/>
  <c r="E2776" i="1"/>
  <c r="F2776" i="1" s="1"/>
  <c r="E2777" i="1"/>
  <c r="F2777" i="1" s="1"/>
  <c r="E2778" i="1"/>
  <c r="F2778" i="1" s="1"/>
  <c r="E2779" i="1"/>
  <c r="F2779" i="1" s="1"/>
  <c r="E2780" i="1"/>
  <c r="F2780" i="1" s="1"/>
  <c r="E2781" i="1"/>
  <c r="F2781" i="1" s="1"/>
  <c r="E2782" i="1"/>
  <c r="F2782" i="1" s="1"/>
  <c r="E2783" i="1"/>
  <c r="F2783" i="1" s="1"/>
  <c r="E2784" i="1"/>
  <c r="F2784" i="1" s="1"/>
  <c r="E2785" i="1"/>
  <c r="F2785" i="1" s="1"/>
  <c r="E2786" i="1"/>
  <c r="F2786" i="1" s="1"/>
  <c r="E2787" i="1"/>
  <c r="F2787" i="1" s="1"/>
  <c r="E2788" i="1"/>
  <c r="F2788" i="1" s="1"/>
  <c r="E2789" i="1"/>
  <c r="F2789" i="1" s="1"/>
  <c r="E2790" i="1"/>
  <c r="F2790" i="1" s="1"/>
  <c r="E2791" i="1"/>
  <c r="F2791" i="1" s="1"/>
  <c r="E2792" i="1"/>
  <c r="F2792" i="1" s="1"/>
  <c r="E2793" i="1"/>
  <c r="F2793" i="1" s="1"/>
  <c r="E2794" i="1"/>
  <c r="F2794" i="1" s="1"/>
  <c r="E2795" i="1"/>
  <c r="F2795" i="1" s="1"/>
  <c r="E2796" i="1"/>
  <c r="F2796" i="1" s="1"/>
  <c r="E2797" i="1"/>
  <c r="F2797" i="1" s="1"/>
  <c r="E2798" i="1"/>
  <c r="F2798" i="1" s="1"/>
  <c r="E2799" i="1"/>
  <c r="F2799" i="1" s="1"/>
  <c r="E2800" i="1"/>
  <c r="F2800" i="1" s="1"/>
  <c r="E2801" i="1"/>
  <c r="F2801" i="1" s="1"/>
  <c r="E2802" i="1"/>
  <c r="F2802" i="1" s="1"/>
  <c r="E2803" i="1"/>
  <c r="F2803" i="1" s="1"/>
  <c r="E2804" i="1"/>
  <c r="F2804" i="1" s="1"/>
  <c r="E2805" i="1"/>
  <c r="F2805" i="1" s="1"/>
  <c r="E2806" i="1"/>
  <c r="F2806" i="1" s="1"/>
  <c r="E2807" i="1"/>
  <c r="F2807" i="1" s="1"/>
  <c r="E2808" i="1"/>
  <c r="F2808" i="1" s="1"/>
  <c r="E2809" i="1"/>
  <c r="F2809" i="1" s="1"/>
  <c r="E2810" i="1"/>
  <c r="F2810" i="1" s="1"/>
  <c r="E2811" i="1"/>
  <c r="F2811" i="1" s="1"/>
  <c r="E2812" i="1"/>
  <c r="F2812" i="1" s="1"/>
  <c r="E2813" i="1"/>
  <c r="F2813" i="1" s="1"/>
  <c r="E2814" i="1"/>
  <c r="F2814" i="1" s="1"/>
  <c r="E2815" i="1"/>
  <c r="F2815" i="1" s="1"/>
  <c r="E2816" i="1"/>
  <c r="F2816" i="1" s="1"/>
  <c r="E2817" i="1"/>
  <c r="F2817" i="1" s="1"/>
  <c r="E2818" i="1"/>
  <c r="F2818" i="1" s="1"/>
  <c r="E2819" i="1"/>
  <c r="F2819" i="1" s="1"/>
  <c r="E2820" i="1"/>
  <c r="F2820" i="1" s="1"/>
  <c r="E2821" i="1"/>
  <c r="F2821" i="1" s="1"/>
  <c r="E2822" i="1"/>
  <c r="F2822" i="1" s="1"/>
  <c r="E2823" i="1"/>
  <c r="F2823" i="1" s="1"/>
  <c r="E2824" i="1"/>
  <c r="F2824" i="1" s="1"/>
  <c r="E2825" i="1"/>
  <c r="F2825" i="1" s="1"/>
  <c r="E2826" i="1"/>
  <c r="F2826" i="1" s="1"/>
  <c r="E2827" i="1"/>
  <c r="F2827" i="1" s="1"/>
  <c r="E2828" i="1"/>
  <c r="F2828" i="1" s="1"/>
  <c r="E2829" i="1"/>
  <c r="F2829" i="1" s="1"/>
  <c r="E2830" i="1"/>
  <c r="F2830" i="1" s="1"/>
  <c r="E2831" i="1"/>
  <c r="F2831" i="1" s="1"/>
  <c r="E2832" i="1"/>
  <c r="F2832" i="1" s="1"/>
  <c r="E2833" i="1"/>
  <c r="F2833" i="1" s="1"/>
  <c r="E2834" i="1"/>
  <c r="F2834" i="1" s="1"/>
  <c r="E2835" i="1"/>
  <c r="F2835" i="1" s="1"/>
  <c r="E2836" i="1"/>
  <c r="F2836" i="1" s="1"/>
  <c r="E2837" i="1"/>
  <c r="F2837" i="1" s="1"/>
  <c r="E2838" i="1"/>
  <c r="F2838" i="1" s="1"/>
  <c r="E2839" i="1"/>
  <c r="F2839" i="1" s="1"/>
  <c r="E2840" i="1"/>
  <c r="F2840" i="1" s="1"/>
  <c r="E2841" i="1"/>
  <c r="F2841" i="1" s="1"/>
  <c r="E2842" i="1"/>
  <c r="F2842" i="1" s="1"/>
  <c r="E2843" i="1"/>
  <c r="F2843" i="1" s="1"/>
  <c r="E2844" i="1"/>
  <c r="F2844" i="1" s="1"/>
  <c r="E2845" i="1"/>
  <c r="F2845" i="1" s="1"/>
  <c r="E2846" i="1"/>
  <c r="F2846" i="1" s="1"/>
  <c r="E2847" i="1"/>
  <c r="F2847" i="1" s="1"/>
  <c r="E2848" i="1"/>
  <c r="F2848" i="1" s="1"/>
  <c r="E2849" i="1"/>
  <c r="F2849" i="1" s="1"/>
  <c r="E2850" i="1"/>
  <c r="F2850" i="1" s="1"/>
  <c r="E2851" i="1"/>
  <c r="F2851" i="1" s="1"/>
  <c r="E2852" i="1"/>
  <c r="F2852" i="1" s="1"/>
  <c r="E2853" i="1"/>
  <c r="F2853" i="1" s="1"/>
  <c r="E2854" i="1"/>
  <c r="F2854" i="1" s="1"/>
  <c r="E2855" i="1"/>
  <c r="F2855" i="1" s="1"/>
  <c r="E2856" i="1"/>
  <c r="F2856" i="1" s="1"/>
  <c r="E2857" i="1"/>
  <c r="F2857" i="1" s="1"/>
  <c r="E2858" i="1"/>
  <c r="F2858" i="1" s="1"/>
  <c r="E2859" i="1"/>
  <c r="F2859" i="1" s="1"/>
  <c r="E2860" i="1"/>
  <c r="F2860" i="1" s="1"/>
  <c r="E2861" i="1"/>
  <c r="F2861" i="1" s="1"/>
  <c r="E2862" i="1"/>
  <c r="F2862" i="1" s="1"/>
  <c r="E2863" i="1"/>
  <c r="F2863" i="1" s="1"/>
  <c r="E2864" i="1"/>
  <c r="F2864" i="1" s="1"/>
  <c r="E2865" i="1"/>
  <c r="F2865" i="1" s="1"/>
  <c r="E2866" i="1"/>
  <c r="F2866" i="1" s="1"/>
  <c r="E2867" i="1"/>
  <c r="F2867" i="1" s="1"/>
  <c r="E2868" i="1"/>
  <c r="F2868" i="1" s="1"/>
  <c r="E2869" i="1"/>
  <c r="F2869" i="1" s="1"/>
  <c r="E2870" i="1"/>
  <c r="F2870" i="1" s="1"/>
  <c r="E2871" i="1"/>
  <c r="F2871" i="1" s="1"/>
  <c r="E2872" i="1"/>
  <c r="F2872" i="1" s="1"/>
  <c r="E2873" i="1"/>
  <c r="F2873" i="1" s="1"/>
  <c r="E2874" i="1"/>
  <c r="F2874" i="1" s="1"/>
  <c r="E2875" i="1"/>
  <c r="F2875" i="1" s="1"/>
  <c r="E2876" i="1"/>
  <c r="F2876" i="1" s="1"/>
  <c r="E2877" i="1"/>
  <c r="F2877" i="1" s="1"/>
  <c r="E2878" i="1"/>
  <c r="F2878" i="1" s="1"/>
  <c r="E2879" i="1"/>
  <c r="F2879" i="1" s="1"/>
  <c r="E2880" i="1"/>
  <c r="F2880" i="1" s="1"/>
  <c r="E2881" i="1"/>
  <c r="F2881" i="1" s="1"/>
  <c r="E2882" i="1"/>
  <c r="F2882" i="1" s="1"/>
  <c r="E2883" i="1"/>
  <c r="F2883" i="1" s="1"/>
  <c r="E2884" i="1"/>
  <c r="F2884" i="1" s="1"/>
  <c r="E2885" i="1"/>
  <c r="F2885" i="1" s="1"/>
  <c r="E2886" i="1"/>
  <c r="F2886" i="1" s="1"/>
  <c r="E2887" i="1"/>
  <c r="F2887" i="1" s="1"/>
  <c r="E2888" i="1"/>
  <c r="F2888" i="1" s="1"/>
  <c r="E2889" i="1"/>
  <c r="F2889" i="1" s="1"/>
  <c r="E2890" i="1"/>
  <c r="F2890" i="1" s="1"/>
  <c r="E2891" i="1"/>
  <c r="F2891" i="1" s="1"/>
  <c r="E2892" i="1"/>
  <c r="F2892" i="1" s="1"/>
  <c r="E2893" i="1"/>
  <c r="F2893" i="1" s="1"/>
  <c r="E2894" i="1"/>
  <c r="F2894" i="1" s="1"/>
  <c r="E2895" i="1"/>
  <c r="F2895" i="1" s="1"/>
  <c r="E2896" i="1"/>
  <c r="F2896" i="1" s="1"/>
  <c r="E2897" i="1"/>
  <c r="F2897" i="1" s="1"/>
  <c r="E2898" i="1"/>
  <c r="F2898" i="1" s="1"/>
  <c r="E2899" i="1"/>
  <c r="F2899" i="1" s="1"/>
  <c r="E2900" i="1"/>
  <c r="F2900" i="1" s="1"/>
  <c r="E2901" i="1"/>
  <c r="F2901" i="1" s="1"/>
  <c r="E2902" i="1"/>
  <c r="F2902" i="1" s="1"/>
  <c r="E2903" i="1"/>
  <c r="F2903" i="1" s="1"/>
  <c r="E2904" i="1"/>
  <c r="F2904" i="1" s="1"/>
  <c r="E2905" i="1"/>
  <c r="F2905" i="1" s="1"/>
  <c r="E2906" i="1"/>
  <c r="F2906" i="1" s="1"/>
  <c r="E2907" i="1"/>
  <c r="F2907" i="1" s="1"/>
  <c r="E2908" i="1"/>
  <c r="F2908" i="1" s="1"/>
  <c r="E2909" i="1"/>
  <c r="F2909" i="1" s="1"/>
  <c r="E2910" i="1"/>
  <c r="F2910" i="1" s="1"/>
  <c r="E2911" i="1"/>
  <c r="F2911" i="1" s="1"/>
  <c r="E2912" i="1"/>
  <c r="F2912" i="1" s="1"/>
  <c r="E2913" i="1"/>
  <c r="F2913" i="1" s="1"/>
  <c r="E2914" i="1"/>
  <c r="F2914" i="1" s="1"/>
  <c r="E2915" i="1"/>
  <c r="F2915" i="1" s="1"/>
  <c r="E2916" i="1"/>
  <c r="F2916" i="1" s="1"/>
  <c r="E2917" i="1"/>
  <c r="F2917" i="1" s="1"/>
  <c r="E2918" i="1"/>
  <c r="F2918" i="1" s="1"/>
  <c r="E2919" i="1"/>
  <c r="F2919" i="1" s="1"/>
  <c r="E2920" i="1"/>
  <c r="F2920" i="1" s="1"/>
  <c r="E2921" i="1"/>
  <c r="F2921" i="1" s="1"/>
  <c r="E2922" i="1"/>
  <c r="F2922" i="1" s="1"/>
  <c r="E2923" i="1"/>
  <c r="F2923" i="1" s="1"/>
  <c r="E2924" i="1"/>
  <c r="F2924" i="1" s="1"/>
  <c r="E2925" i="1"/>
  <c r="F2925" i="1" s="1"/>
  <c r="E2926" i="1"/>
  <c r="F2926" i="1" s="1"/>
  <c r="E2927" i="1"/>
  <c r="F2927" i="1" s="1"/>
  <c r="E2928" i="1"/>
  <c r="F2928" i="1" s="1"/>
  <c r="E2929" i="1"/>
  <c r="F2929" i="1" s="1"/>
  <c r="E2930" i="1"/>
  <c r="F2930" i="1" s="1"/>
  <c r="E2931" i="1"/>
  <c r="F2931" i="1" s="1"/>
  <c r="E2932" i="1"/>
  <c r="F2932" i="1" s="1"/>
  <c r="E2933" i="1"/>
  <c r="F2933" i="1" s="1"/>
  <c r="E2934" i="1"/>
  <c r="F2934" i="1" s="1"/>
  <c r="E2935" i="1"/>
  <c r="F2935" i="1" s="1"/>
  <c r="E2936" i="1"/>
  <c r="F2936" i="1" s="1"/>
  <c r="E2937" i="1"/>
  <c r="F2937" i="1" s="1"/>
  <c r="E2938" i="1"/>
  <c r="F2938" i="1" s="1"/>
  <c r="E2939" i="1"/>
  <c r="F2939" i="1" s="1"/>
  <c r="E2940" i="1"/>
  <c r="F2940" i="1" s="1"/>
  <c r="E2941" i="1"/>
  <c r="F2941" i="1" s="1"/>
  <c r="E2942" i="1"/>
  <c r="F2942" i="1" s="1"/>
  <c r="E2943" i="1"/>
  <c r="F2943" i="1" s="1"/>
  <c r="E2944" i="1"/>
  <c r="F2944" i="1" s="1"/>
  <c r="E2945" i="1"/>
  <c r="F2945" i="1" s="1"/>
  <c r="E2946" i="1"/>
  <c r="F2946" i="1" s="1"/>
  <c r="E2947" i="1"/>
  <c r="F2947" i="1" s="1"/>
  <c r="E2948" i="1"/>
  <c r="F2948" i="1" s="1"/>
  <c r="E2949" i="1"/>
  <c r="F2949" i="1" s="1"/>
  <c r="E2950" i="1"/>
  <c r="F2950" i="1" s="1"/>
  <c r="E2951" i="1"/>
  <c r="F2951" i="1" s="1"/>
  <c r="E2952" i="1"/>
  <c r="F2952" i="1" s="1"/>
  <c r="E2953" i="1"/>
  <c r="F2953" i="1" s="1"/>
  <c r="E2954" i="1"/>
  <c r="F2954" i="1" s="1"/>
  <c r="E2955" i="1"/>
  <c r="F2955" i="1" s="1"/>
  <c r="E2956" i="1"/>
  <c r="F2956" i="1" s="1"/>
  <c r="E2957" i="1"/>
  <c r="F2957" i="1" s="1"/>
  <c r="E2958" i="1"/>
  <c r="F2958" i="1" s="1"/>
  <c r="E2959" i="1"/>
  <c r="F2959" i="1" s="1"/>
  <c r="E2960" i="1"/>
  <c r="F2960" i="1" s="1"/>
  <c r="E2961" i="1"/>
  <c r="F2961" i="1" s="1"/>
  <c r="E2962" i="1"/>
  <c r="F2962" i="1" s="1"/>
  <c r="E2963" i="1"/>
  <c r="F2963" i="1" s="1"/>
  <c r="E2964" i="1"/>
  <c r="F2964" i="1" s="1"/>
  <c r="E2965" i="1"/>
  <c r="F2965" i="1" s="1"/>
  <c r="E2966" i="1"/>
  <c r="F2966" i="1" s="1"/>
  <c r="E2967" i="1"/>
  <c r="F2967" i="1" s="1"/>
  <c r="E2968" i="1"/>
  <c r="F2968" i="1" s="1"/>
  <c r="E2969" i="1"/>
  <c r="F2969" i="1" s="1"/>
  <c r="E2970" i="1"/>
  <c r="F2970" i="1" s="1"/>
  <c r="E2971" i="1"/>
  <c r="F2971" i="1" s="1"/>
  <c r="E2972" i="1"/>
  <c r="F2972" i="1" s="1"/>
  <c r="E2973" i="1"/>
  <c r="F2973" i="1" s="1"/>
  <c r="E2974" i="1"/>
  <c r="F2974" i="1" s="1"/>
  <c r="E2975" i="1"/>
  <c r="F2975" i="1" s="1"/>
  <c r="E2976" i="1"/>
  <c r="F2976" i="1" s="1"/>
  <c r="E2977" i="1"/>
  <c r="F2977" i="1" s="1"/>
  <c r="E2978" i="1"/>
  <c r="F2978" i="1" s="1"/>
  <c r="E2979" i="1"/>
  <c r="F2979" i="1" s="1"/>
  <c r="E2980" i="1"/>
  <c r="F2980" i="1" s="1"/>
  <c r="E2981" i="1"/>
  <c r="F2981" i="1" s="1"/>
  <c r="E2982" i="1"/>
  <c r="F2982" i="1" s="1"/>
  <c r="E2983" i="1"/>
  <c r="F2983" i="1" s="1"/>
  <c r="E2984" i="1"/>
  <c r="F2984" i="1" s="1"/>
  <c r="E2985" i="1"/>
  <c r="F2985" i="1" s="1"/>
  <c r="E2986" i="1"/>
  <c r="F2986" i="1" s="1"/>
  <c r="E2987" i="1"/>
  <c r="F2987" i="1" s="1"/>
  <c r="E2988" i="1"/>
  <c r="F2988" i="1" s="1"/>
  <c r="E2989" i="1"/>
  <c r="F2989" i="1" s="1"/>
  <c r="E2990" i="1"/>
  <c r="F2990" i="1" s="1"/>
  <c r="E2991" i="1"/>
  <c r="F2991" i="1" s="1"/>
  <c r="E2992" i="1"/>
  <c r="F2992" i="1" s="1"/>
  <c r="E2993" i="1"/>
  <c r="F2993" i="1" s="1"/>
  <c r="E2994" i="1"/>
  <c r="F2994" i="1" s="1"/>
  <c r="E2995" i="1"/>
  <c r="F2995" i="1" s="1"/>
  <c r="E2996" i="1"/>
  <c r="F2996" i="1" s="1"/>
  <c r="E2997" i="1"/>
  <c r="F2997" i="1" s="1"/>
  <c r="E2998" i="1"/>
  <c r="F2998" i="1" s="1"/>
  <c r="E2999" i="1"/>
  <c r="F2999" i="1" s="1"/>
  <c r="E3000" i="1"/>
  <c r="F3000" i="1" s="1"/>
  <c r="E3001" i="1"/>
  <c r="F3001" i="1" s="1"/>
  <c r="E3002" i="1"/>
  <c r="F3002" i="1" s="1"/>
  <c r="E3003" i="1"/>
  <c r="F3003" i="1" s="1"/>
  <c r="E3004" i="1"/>
  <c r="F3004" i="1" s="1"/>
  <c r="E3005" i="1"/>
  <c r="F3005" i="1" s="1"/>
  <c r="E3006" i="1"/>
  <c r="F3006" i="1" s="1"/>
  <c r="E3007" i="1"/>
  <c r="F3007" i="1" s="1"/>
  <c r="E3008" i="1"/>
  <c r="F3008" i="1" s="1"/>
  <c r="E3009" i="1"/>
  <c r="F3009" i="1" s="1"/>
  <c r="E3010" i="1"/>
  <c r="F3010" i="1" s="1"/>
  <c r="E3011" i="1"/>
  <c r="F3011" i="1" s="1"/>
  <c r="E3012" i="1"/>
  <c r="F3012" i="1" s="1"/>
  <c r="E3013" i="1"/>
  <c r="F3013" i="1" s="1"/>
  <c r="E3014" i="1"/>
  <c r="F3014" i="1" s="1"/>
  <c r="E3015" i="1"/>
  <c r="F3015" i="1" s="1"/>
  <c r="E3016" i="1"/>
  <c r="F3016" i="1" s="1"/>
  <c r="E3017" i="1"/>
  <c r="F3017" i="1" s="1"/>
  <c r="E3018" i="1"/>
  <c r="F3018" i="1" s="1"/>
  <c r="E3019" i="1"/>
  <c r="F3019" i="1" s="1"/>
  <c r="E3020" i="1"/>
  <c r="F3020" i="1" s="1"/>
  <c r="E3021" i="1"/>
  <c r="F3021" i="1" s="1"/>
  <c r="E3022" i="1"/>
  <c r="F3022" i="1" s="1"/>
  <c r="E3023" i="1"/>
  <c r="F3023" i="1" s="1"/>
  <c r="E3024" i="1"/>
  <c r="F3024" i="1" s="1"/>
  <c r="E3025" i="1"/>
  <c r="F3025" i="1" s="1"/>
  <c r="E3026" i="1"/>
  <c r="F3026" i="1" s="1"/>
  <c r="E3027" i="1"/>
  <c r="F3027" i="1" s="1"/>
  <c r="E3028" i="1"/>
  <c r="F3028" i="1" s="1"/>
  <c r="E3029" i="1"/>
  <c r="F3029" i="1" s="1"/>
  <c r="E3030" i="1"/>
  <c r="F3030" i="1" s="1"/>
  <c r="E3031" i="1"/>
  <c r="F3031" i="1" s="1"/>
  <c r="E3032" i="1"/>
  <c r="F3032" i="1" s="1"/>
  <c r="E3033" i="1"/>
  <c r="F3033" i="1" s="1"/>
  <c r="E3034" i="1"/>
  <c r="F3034" i="1" s="1"/>
  <c r="E3035" i="1"/>
  <c r="F3035" i="1" s="1"/>
  <c r="E3036" i="1"/>
  <c r="F3036" i="1" s="1"/>
  <c r="E3037" i="1"/>
  <c r="F3037" i="1" s="1"/>
  <c r="E3038" i="1"/>
  <c r="F3038" i="1" s="1"/>
  <c r="E3039" i="1"/>
  <c r="F3039" i="1" s="1"/>
  <c r="E3040" i="1"/>
  <c r="F3040" i="1" s="1"/>
  <c r="E3041" i="1"/>
  <c r="F3041" i="1" s="1"/>
  <c r="E3042" i="1"/>
  <c r="F3042" i="1" s="1"/>
  <c r="E3043" i="1"/>
  <c r="F3043" i="1" s="1"/>
  <c r="E3044" i="1"/>
  <c r="F3044" i="1" s="1"/>
  <c r="E3045" i="1"/>
  <c r="F3045" i="1" s="1"/>
  <c r="E3046" i="1"/>
  <c r="F3046" i="1" s="1"/>
  <c r="E3047" i="1"/>
  <c r="F3047" i="1" s="1"/>
  <c r="E3048" i="1"/>
  <c r="F3048" i="1" s="1"/>
  <c r="E3049" i="1"/>
  <c r="F3049" i="1" s="1"/>
  <c r="E3050" i="1"/>
  <c r="F3050" i="1" s="1"/>
  <c r="E3051" i="1"/>
  <c r="F3051" i="1" s="1"/>
  <c r="E3052" i="1"/>
  <c r="F3052" i="1" s="1"/>
  <c r="E3053" i="1"/>
  <c r="F3053" i="1" s="1"/>
  <c r="E3054" i="1"/>
  <c r="F3054" i="1" s="1"/>
  <c r="E3055" i="1"/>
  <c r="F3055" i="1" s="1"/>
  <c r="E3056" i="1"/>
  <c r="F3056" i="1" s="1"/>
  <c r="E3057" i="1"/>
  <c r="F3057" i="1" s="1"/>
  <c r="E3058" i="1"/>
  <c r="F3058" i="1" s="1"/>
  <c r="E3059" i="1"/>
  <c r="F3059" i="1" s="1"/>
  <c r="E3060" i="1"/>
  <c r="F3060" i="1" s="1"/>
  <c r="E3061" i="1"/>
  <c r="F3061" i="1" s="1"/>
  <c r="E3062" i="1"/>
  <c r="F3062" i="1" s="1"/>
  <c r="E3063" i="1"/>
  <c r="F3063" i="1" s="1"/>
  <c r="E3064" i="1"/>
  <c r="F3064" i="1" s="1"/>
  <c r="E3065" i="1"/>
  <c r="F3065" i="1" s="1"/>
  <c r="E3066" i="1"/>
  <c r="F3066" i="1" s="1"/>
  <c r="E3067" i="1"/>
  <c r="F3067" i="1" s="1"/>
  <c r="E3068" i="1"/>
  <c r="F3068" i="1" s="1"/>
  <c r="E3069" i="1"/>
  <c r="F3069" i="1" s="1"/>
  <c r="E3070" i="1"/>
  <c r="F3070" i="1" s="1"/>
  <c r="E3071" i="1"/>
  <c r="F3071" i="1" s="1"/>
  <c r="E3072" i="1"/>
  <c r="F3072" i="1" s="1"/>
  <c r="E3073" i="1"/>
  <c r="F3073" i="1" s="1"/>
  <c r="E3074" i="1"/>
  <c r="F3074" i="1" s="1"/>
  <c r="E3075" i="1"/>
  <c r="F3075" i="1" s="1"/>
  <c r="E3076" i="1"/>
  <c r="F3076" i="1" s="1"/>
  <c r="E3077" i="1"/>
  <c r="F3077" i="1" s="1"/>
  <c r="E3078" i="1"/>
  <c r="F3078" i="1" s="1"/>
  <c r="E3079" i="1"/>
  <c r="F3079" i="1" s="1"/>
  <c r="E3080" i="1"/>
  <c r="F3080" i="1" s="1"/>
  <c r="E3081" i="1"/>
  <c r="F3081" i="1" s="1"/>
  <c r="E3082" i="1"/>
  <c r="F3082" i="1" s="1"/>
  <c r="E3083" i="1"/>
  <c r="F3083" i="1" s="1"/>
  <c r="E3084" i="1"/>
  <c r="F3084" i="1" s="1"/>
  <c r="E3085" i="1"/>
  <c r="F3085" i="1" s="1"/>
  <c r="E3086" i="1"/>
  <c r="F3086" i="1" s="1"/>
  <c r="E3087" i="1"/>
  <c r="F3087" i="1" s="1"/>
  <c r="E3088" i="1"/>
  <c r="F3088" i="1" s="1"/>
  <c r="E3089" i="1"/>
  <c r="F3089" i="1" s="1"/>
  <c r="E3090" i="1"/>
  <c r="F3090" i="1" s="1"/>
  <c r="E3091" i="1"/>
  <c r="F3091" i="1" s="1"/>
  <c r="E3092" i="1"/>
  <c r="F3092" i="1" s="1"/>
  <c r="E3093" i="1"/>
  <c r="F3093" i="1" s="1"/>
  <c r="E3094" i="1"/>
  <c r="F3094" i="1" s="1"/>
  <c r="E3095" i="1"/>
  <c r="F3095" i="1" s="1"/>
  <c r="E3096" i="1"/>
  <c r="F3096" i="1" s="1"/>
  <c r="E3097" i="1"/>
  <c r="F3097" i="1" s="1"/>
  <c r="E3098" i="1"/>
  <c r="F3098" i="1" s="1"/>
  <c r="E3099" i="1"/>
  <c r="F3099" i="1" s="1"/>
  <c r="E3100" i="1"/>
  <c r="F3100" i="1" s="1"/>
  <c r="E3101" i="1"/>
  <c r="F3101" i="1" s="1"/>
  <c r="E3102" i="1"/>
  <c r="F3102" i="1" s="1"/>
  <c r="E3103" i="1"/>
  <c r="F3103" i="1" s="1"/>
  <c r="E3104" i="1"/>
  <c r="F3104" i="1" s="1"/>
  <c r="E3105" i="1"/>
  <c r="F3105" i="1" s="1"/>
  <c r="E3106" i="1"/>
  <c r="F3106" i="1" s="1"/>
  <c r="E3107" i="1"/>
  <c r="F3107" i="1" s="1"/>
  <c r="E3108" i="1"/>
  <c r="F3108" i="1" s="1"/>
  <c r="E3109" i="1"/>
  <c r="F3109" i="1" s="1"/>
  <c r="E3110" i="1"/>
  <c r="F3110" i="1" s="1"/>
  <c r="E3111" i="1"/>
  <c r="F3111" i="1" s="1"/>
  <c r="E3112" i="1"/>
  <c r="F3112" i="1" s="1"/>
  <c r="E3113" i="1"/>
  <c r="F3113" i="1" s="1"/>
  <c r="E3114" i="1"/>
  <c r="F3114" i="1" s="1"/>
  <c r="E3115" i="1"/>
  <c r="F3115" i="1" s="1"/>
  <c r="E3116" i="1"/>
  <c r="F3116" i="1" s="1"/>
  <c r="E3117" i="1"/>
  <c r="F3117" i="1" s="1"/>
  <c r="E3118" i="1"/>
  <c r="F3118" i="1" s="1"/>
  <c r="E3119" i="1"/>
  <c r="F3119" i="1" s="1"/>
  <c r="E3120" i="1"/>
  <c r="F3120" i="1" s="1"/>
  <c r="E3121" i="1"/>
  <c r="F3121" i="1" s="1"/>
  <c r="E3122" i="1"/>
  <c r="F3122" i="1" s="1"/>
  <c r="E3123" i="1"/>
  <c r="F3123" i="1" s="1"/>
  <c r="E3124" i="1"/>
  <c r="F3124" i="1" s="1"/>
  <c r="E3125" i="1"/>
  <c r="F3125" i="1" s="1"/>
  <c r="E3126" i="1"/>
  <c r="F3126" i="1" s="1"/>
  <c r="E3127" i="1"/>
  <c r="F3127" i="1" s="1"/>
  <c r="E3128" i="1"/>
  <c r="F3128" i="1" s="1"/>
  <c r="E3129" i="1"/>
  <c r="F3129" i="1" s="1"/>
  <c r="E3130" i="1"/>
  <c r="F3130" i="1" s="1"/>
  <c r="E3131" i="1"/>
  <c r="F3131" i="1" s="1"/>
  <c r="E3132" i="1"/>
  <c r="F3132" i="1" s="1"/>
  <c r="E3133" i="1"/>
  <c r="F3133" i="1" s="1"/>
  <c r="E3134" i="1"/>
  <c r="F3134" i="1" s="1"/>
  <c r="E3135" i="1"/>
  <c r="F3135" i="1" s="1"/>
  <c r="E3136" i="1"/>
  <c r="F3136" i="1" s="1"/>
  <c r="E3137" i="1"/>
  <c r="F3137" i="1" s="1"/>
  <c r="E3138" i="1"/>
  <c r="F3138" i="1" s="1"/>
  <c r="E3139" i="1"/>
  <c r="F3139" i="1" s="1"/>
  <c r="E3140" i="1"/>
  <c r="F3140" i="1" s="1"/>
  <c r="E3141" i="1"/>
  <c r="F3141" i="1" s="1"/>
  <c r="E3142" i="1"/>
  <c r="F3142" i="1" s="1"/>
  <c r="E3143" i="1"/>
  <c r="F3143" i="1" s="1"/>
  <c r="E3144" i="1"/>
  <c r="F3144" i="1" s="1"/>
  <c r="E3145" i="1"/>
  <c r="F3145" i="1" s="1"/>
  <c r="E3146" i="1"/>
  <c r="F3146" i="1" s="1"/>
  <c r="E3147" i="1"/>
  <c r="F3147" i="1" s="1"/>
  <c r="E3148" i="1"/>
  <c r="F3148" i="1" s="1"/>
  <c r="E3149" i="1"/>
  <c r="F3149" i="1" s="1"/>
  <c r="E3150" i="1"/>
  <c r="F3150" i="1" s="1"/>
  <c r="E3151" i="1"/>
  <c r="F3151" i="1" s="1"/>
  <c r="E3152" i="1"/>
  <c r="F3152" i="1" s="1"/>
  <c r="E3153" i="1"/>
  <c r="F3153" i="1" s="1"/>
  <c r="E3154" i="1"/>
  <c r="F3154" i="1" s="1"/>
  <c r="E3155" i="1"/>
  <c r="F3155" i="1" s="1"/>
  <c r="E3156" i="1"/>
  <c r="F3156" i="1" s="1"/>
  <c r="E3157" i="1"/>
  <c r="F3157" i="1" s="1"/>
  <c r="E3158" i="1"/>
  <c r="F3158" i="1" s="1"/>
  <c r="E3159" i="1"/>
  <c r="F3159" i="1" s="1"/>
  <c r="E3160" i="1"/>
  <c r="F3160" i="1" s="1"/>
  <c r="E3161" i="1"/>
  <c r="F3161" i="1" s="1"/>
  <c r="E3162" i="1"/>
  <c r="F3162" i="1" s="1"/>
  <c r="E3163" i="1"/>
  <c r="F3163" i="1" s="1"/>
  <c r="E3164" i="1"/>
  <c r="F3164" i="1" s="1"/>
  <c r="E3165" i="1"/>
  <c r="F3165" i="1" s="1"/>
  <c r="E3166" i="1"/>
  <c r="F3166" i="1" s="1"/>
  <c r="E3167" i="1"/>
  <c r="F3167" i="1" s="1"/>
  <c r="E3168" i="1"/>
  <c r="F3168" i="1" s="1"/>
  <c r="E3169" i="1"/>
  <c r="F3169" i="1" s="1"/>
  <c r="E3170" i="1"/>
  <c r="F3170" i="1" s="1"/>
  <c r="E3171" i="1"/>
  <c r="F3171" i="1" s="1"/>
  <c r="E3172" i="1"/>
  <c r="F3172" i="1" s="1"/>
  <c r="E3173" i="1"/>
  <c r="F3173" i="1" s="1"/>
  <c r="E3174" i="1"/>
  <c r="F3174" i="1" s="1"/>
  <c r="E3175" i="1"/>
  <c r="F3175" i="1" s="1"/>
  <c r="E3176" i="1"/>
  <c r="F3176" i="1" s="1"/>
  <c r="E3177" i="1"/>
  <c r="F3177" i="1" s="1"/>
  <c r="E3178" i="1"/>
  <c r="F3178" i="1" s="1"/>
  <c r="E3179" i="1"/>
  <c r="F3179" i="1" s="1"/>
  <c r="E3180" i="1"/>
  <c r="F3180" i="1" s="1"/>
  <c r="E3181" i="1"/>
  <c r="F3181" i="1" s="1"/>
  <c r="E3182" i="1"/>
  <c r="F3182" i="1" s="1"/>
  <c r="E3183" i="1"/>
  <c r="F3183" i="1" s="1"/>
  <c r="E3184" i="1"/>
  <c r="F3184" i="1" s="1"/>
  <c r="E3185" i="1"/>
  <c r="F3185" i="1" s="1"/>
  <c r="E3186" i="1"/>
  <c r="F3186" i="1" s="1"/>
  <c r="E3187" i="1"/>
  <c r="F3187" i="1" s="1"/>
  <c r="E3188" i="1"/>
  <c r="F3188" i="1" s="1"/>
  <c r="E3189" i="1"/>
  <c r="F3189" i="1" s="1"/>
  <c r="E3190" i="1"/>
  <c r="F3190" i="1" s="1"/>
  <c r="E3191" i="1"/>
  <c r="F3191" i="1" s="1"/>
  <c r="E3192" i="1"/>
  <c r="F3192" i="1" s="1"/>
  <c r="E3193" i="1"/>
  <c r="F3193" i="1" s="1"/>
  <c r="E3194" i="1"/>
  <c r="F3194" i="1" s="1"/>
  <c r="E3195" i="1"/>
  <c r="F3195" i="1" s="1"/>
  <c r="E3196" i="1"/>
  <c r="F3196" i="1" s="1"/>
  <c r="E3197" i="1"/>
  <c r="F3197" i="1" s="1"/>
  <c r="E3198" i="1"/>
  <c r="F3198" i="1" s="1"/>
  <c r="E3199" i="1"/>
  <c r="F3199" i="1" s="1"/>
  <c r="E3200" i="1"/>
  <c r="F3200" i="1" s="1"/>
  <c r="E3201" i="1"/>
  <c r="F3201" i="1" s="1"/>
  <c r="E3202" i="1"/>
  <c r="F3202" i="1" s="1"/>
  <c r="E3203" i="1"/>
  <c r="F3203" i="1" s="1"/>
  <c r="E3204" i="1"/>
  <c r="F3204" i="1" s="1"/>
  <c r="E3205" i="1"/>
  <c r="F3205" i="1" s="1"/>
  <c r="E3206" i="1"/>
  <c r="F3206" i="1" s="1"/>
  <c r="E3207" i="1"/>
  <c r="F3207" i="1" s="1"/>
  <c r="E3208" i="1"/>
  <c r="F3208" i="1" s="1"/>
  <c r="E3209" i="1"/>
  <c r="F3209" i="1" s="1"/>
  <c r="E3210" i="1"/>
  <c r="F3210" i="1" s="1"/>
  <c r="E3211" i="1"/>
  <c r="F3211" i="1" s="1"/>
  <c r="E3212" i="1"/>
  <c r="F3212" i="1" s="1"/>
  <c r="E3213" i="1"/>
  <c r="F3213" i="1" s="1"/>
  <c r="E3214" i="1"/>
  <c r="F3214" i="1" s="1"/>
  <c r="E3215" i="1"/>
  <c r="F3215" i="1" s="1"/>
  <c r="E3216" i="1"/>
  <c r="F3216" i="1" s="1"/>
  <c r="E3217" i="1"/>
  <c r="F3217" i="1" s="1"/>
  <c r="E3218" i="1"/>
  <c r="F3218" i="1" s="1"/>
  <c r="E3219" i="1"/>
  <c r="F3219" i="1" s="1"/>
  <c r="E3220" i="1"/>
  <c r="F3220" i="1" s="1"/>
  <c r="E3221" i="1"/>
  <c r="F3221" i="1" s="1"/>
  <c r="E3222" i="1"/>
  <c r="F3222" i="1" s="1"/>
  <c r="E3223" i="1"/>
  <c r="F3223" i="1" s="1"/>
  <c r="E3224" i="1"/>
  <c r="F3224" i="1" s="1"/>
  <c r="E3225" i="1"/>
  <c r="F3225" i="1" s="1"/>
  <c r="E3226" i="1"/>
  <c r="F3226" i="1" s="1"/>
  <c r="E3227" i="1"/>
  <c r="F3227" i="1" s="1"/>
  <c r="E3228" i="1"/>
  <c r="F3228" i="1" s="1"/>
  <c r="E3229" i="1"/>
  <c r="F3229" i="1" s="1"/>
  <c r="E3230" i="1"/>
  <c r="F3230" i="1" s="1"/>
  <c r="E3231" i="1"/>
  <c r="F3231" i="1" s="1"/>
  <c r="E3232" i="1"/>
  <c r="F3232" i="1" s="1"/>
  <c r="E3233" i="1"/>
  <c r="F3233" i="1" s="1"/>
  <c r="E3234" i="1"/>
  <c r="F3234" i="1" s="1"/>
  <c r="E3235" i="1"/>
  <c r="F3235" i="1" s="1"/>
  <c r="E3236" i="1"/>
  <c r="F3236" i="1" s="1"/>
  <c r="E3237" i="1"/>
  <c r="F3237" i="1" s="1"/>
  <c r="E3238" i="1"/>
  <c r="F3238" i="1" s="1"/>
  <c r="E3239" i="1"/>
  <c r="F3239" i="1" s="1"/>
  <c r="E3240" i="1"/>
  <c r="F3240" i="1" s="1"/>
  <c r="E3241" i="1"/>
  <c r="F3241" i="1" s="1"/>
  <c r="E3242" i="1"/>
  <c r="F3242" i="1" s="1"/>
  <c r="E3243" i="1"/>
  <c r="F3243" i="1" s="1"/>
  <c r="E3244" i="1"/>
  <c r="F3244" i="1" s="1"/>
  <c r="E3245" i="1"/>
  <c r="F3245" i="1" s="1"/>
  <c r="E3246" i="1"/>
  <c r="F3246" i="1" s="1"/>
  <c r="E3247" i="1"/>
  <c r="F3247" i="1" s="1"/>
  <c r="E3248" i="1"/>
  <c r="F3248" i="1" s="1"/>
  <c r="E3249" i="1"/>
  <c r="F3249" i="1" s="1"/>
  <c r="E3250" i="1"/>
  <c r="F3250" i="1" s="1"/>
  <c r="E3251" i="1"/>
  <c r="F3251" i="1" s="1"/>
  <c r="E3252" i="1"/>
  <c r="F3252" i="1" s="1"/>
  <c r="E3253" i="1"/>
  <c r="F3253" i="1" s="1"/>
  <c r="E3254" i="1"/>
  <c r="F3254" i="1" s="1"/>
  <c r="E3255" i="1"/>
  <c r="F3255" i="1" s="1"/>
  <c r="E3256" i="1"/>
  <c r="F3256" i="1" s="1"/>
  <c r="E3257" i="1"/>
  <c r="F3257" i="1" s="1"/>
  <c r="E3258" i="1"/>
  <c r="F3258" i="1" s="1"/>
  <c r="E3259" i="1"/>
  <c r="F3259" i="1" s="1"/>
  <c r="E3260" i="1"/>
  <c r="F3260" i="1" s="1"/>
  <c r="E3261" i="1"/>
  <c r="F3261" i="1" s="1"/>
  <c r="E3262" i="1"/>
  <c r="F3262" i="1" s="1"/>
  <c r="E3263" i="1"/>
  <c r="F3263" i="1" s="1"/>
  <c r="E3264" i="1"/>
  <c r="F3264" i="1" s="1"/>
  <c r="E3265" i="1"/>
  <c r="F3265" i="1" s="1"/>
  <c r="E3266" i="1"/>
  <c r="F3266" i="1" s="1"/>
  <c r="E3267" i="1"/>
  <c r="F3267" i="1" s="1"/>
  <c r="E3268" i="1"/>
  <c r="F3268" i="1" s="1"/>
  <c r="E3269" i="1"/>
  <c r="F3269" i="1" s="1"/>
  <c r="E3270" i="1"/>
  <c r="F3270" i="1" s="1"/>
  <c r="E3271" i="1"/>
  <c r="F3271" i="1" s="1"/>
  <c r="E3272" i="1"/>
  <c r="F3272" i="1" s="1"/>
  <c r="E3273" i="1"/>
  <c r="F3273" i="1" s="1"/>
  <c r="E3274" i="1"/>
  <c r="F3274" i="1" s="1"/>
  <c r="E3275" i="1"/>
  <c r="F3275" i="1" s="1"/>
  <c r="E3276" i="1"/>
  <c r="F3276" i="1" s="1"/>
  <c r="E3277" i="1"/>
  <c r="F3277" i="1" s="1"/>
  <c r="E3278" i="1"/>
  <c r="F3278" i="1" s="1"/>
  <c r="E3279" i="1"/>
  <c r="F3279" i="1" s="1"/>
  <c r="E3280" i="1"/>
  <c r="F3280" i="1" s="1"/>
  <c r="E3281" i="1"/>
  <c r="F3281" i="1" s="1"/>
  <c r="E3282" i="1"/>
  <c r="F3282" i="1" s="1"/>
  <c r="E3283" i="1"/>
  <c r="F3283" i="1" s="1"/>
  <c r="E3284" i="1"/>
  <c r="F3284" i="1" s="1"/>
  <c r="E3285" i="1"/>
  <c r="F3285" i="1" s="1"/>
  <c r="E3286" i="1"/>
  <c r="F3286" i="1" s="1"/>
  <c r="E3287" i="1"/>
  <c r="F3287" i="1" s="1"/>
  <c r="E3288" i="1"/>
  <c r="F3288" i="1" s="1"/>
  <c r="E3289" i="1"/>
  <c r="F3289" i="1" s="1"/>
  <c r="E3290" i="1"/>
  <c r="F3290" i="1" s="1"/>
  <c r="E3291" i="1"/>
  <c r="F3291" i="1" s="1"/>
  <c r="E3292" i="1"/>
  <c r="F3292" i="1" s="1"/>
  <c r="E3293" i="1"/>
  <c r="F3293" i="1" s="1"/>
  <c r="E3294" i="1"/>
  <c r="F3294" i="1" s="1"/>
  <c r="E3295" i="1"/>
  <c r="F3295" i="1" s="1"/>
  <c r="E3296" i="1"/>
  <c r="F3296" i="1" s="1"/>
  <c r="E3297" i="1"/>
  <c r="F3297" i="1" s="1"/>
  <c r="E3298" i="1"/>
  <c r="F3298" i="1" s="1"/>
  <c r="E3299" i="1"/>
  <c r="F3299" i="1" s="1"/>
  <c r="E3300" i="1"/>
  <c r="F3300" i="1" s="1"/>
  <c r="E3301" i="1"/>
  <c r="F3301" i="1" s="1"/>
  <c r="E3302" i="1"/>
  <c r="F3302" i="1" s="1"/>
  <c r="E3303" i="1"/>
  <c r="F3303" i="1" s="1"/>
  <c r="E3304" i="1"/>
  <c r="F3304" i="1" s="1"/>
  <c r="E3305" i="1"/>
  <c r="F3305" i="1" s="1"/>
  <c r="E3306" i="1"/>
  <c r="F3306" i="1" s="1"/>
  <c r="E3307" i="1"/>
  <c r="F3307" i="1" s="1"/>
  <c r="E3308" i="1"/>
  <c r="F3308" i="1" s="1"/>
  <c r="E3309" i="1"/>
  <c r="F3309" i="1" s="1"/>
  <c r="E3310" i="1"/>
  <c r="F3310" i="1" s="1"/>
  <c r="E3311" i="1"/>
  <c r="F3311" i="1" s="1"/>
  <c r="E3312" i="1"/>
  <c r="F3312" i="1" s="1"/>
  <c r="E3313" i="1"/>
  <c r="F3313" i="1" s="1"/>
  <c r="E3314" i="1"/>
  <c r="F3314" i="1" s="1"/>
  <c r="E3315" i="1"/>
  <c r="F3315" i="1" s="1"/>
  <c r="E3316" i="1"/>
  <c r="F3316" i="1" s="1"/>
  <c r="E3317" i="1"/>
  <c r="F3317" i="1" s="1"/>
  <c r="E3318" i="1"/>
  <c r="F3318" i="1" s="1"/>
  <c r="E3319" i="1"/>
  <c r="F3319" i="1" s="1"/>
  <c r="E3320" i="1"/>
  <c r="F3320" i="1" s="1"/>
  <c r="E3321" i="1"/>
  <c r="F3321" i="1" s="1"/>
  <c r="E3322" i="1"/>
  <c r="F3322" i="1" s="1"/>
  <c r="E3323" i="1"/>
  <c r="F3323" i="1" s="1"/>
  <c r="E3324" i="1"/>
  <c r="F3324" i="1" s="1"/>
  <c r="E3325" i="1"/>
  <c r="F3325" i="1" s="1"/>
  <c r="E3326" i="1"/>
  <c r="F3326" i="1" s="1"/>
  <c r="E3327" i="1"/>
  <c r="F3327" i="1" s="1"/>
  <c r="E3328" i="1"/>
  <c r="F3328" i="1" s="1"/>
  <c r="E3329" i="1"/>
  <c r="F3329" i="1" s="1"/>
  <c r="E3330" i="1"/>
  <c r="F3330" i="1" s="1"/>
  <c r="E3331" i="1"/>
  <c r="F3331" i="1" s="1"/>
  <c r="E3332" i="1"/>
  <c r="F3332" i="1" s="1"/>
  <c r="E3333" i="1"/>
  <c r="F3333" i="1" s="1"/>
  <c r="E3334" i="1"/>
  <c r="F3334" i="1" s="1"/>
  <c r="E3335" i="1"/>
  <c r="F3335" i="1" s="1"/>
  <c r="E3336" i="1"/>
  <c r="F3336" i="1" s="1"/>
  <c r="E3337" i="1"/>
  <c r="F3337" i="1" s="1"/>
  <c r="E3338" i="1"/>
  <c r="F3338" i="1" s="1"/>
  <c r="E3339" i="1"/>
  <c r="F3339" i="1" s="1"/>
  <c r="E3340" i="1"/>
  <c r="F3340" i="1" s="1"/>
  <c r="E3341" i="1"/>
  <c r="F3341" i="1" s="1"/>
  <c r="E3342" i="1"/>
  <c r="F3342" i="1" s="1"/>
  <c r="E3343" i="1"/>
  <c r="F3343" i="1" s="1"/>
  <c r="E3344" i="1"/>
  <c r="F3344" i="1" s="1"/>
  <c r="E3345" i="1"/>
  <c r="F3345" i="1" s="1"/>
  <c r="E3346" i="1"/>
  <c r="F3346" i="1" s="1"/>
  <c r="E3347" i="1"/>
  <c r="F3347" i="1" s="1"/>
  <c r="E3348" i="1"/>
  <c r="F3348" i="1" s="1"/>
  <c r="E3349" i="1"/>
  <c r="F3349" i="1" s="1"/>
  <c r="E3350" i="1"/>
  <c r="F3350" i="1" s="1"/>
  <c r="E3351" i="1"/>
  <c r="F3351" i="1" s="1"/>
  <c r="E3352" i="1"/>
  <c r="F3352" i="1" s="1"/>
  <c r="E3353" i="1"/>
  <c r="F3353" i="1" s="1"/>
  <c r="E3354" i="1"/>
  <c r="F3354" i="1" s="1"/>
  <c r="E3355" i="1"/>
  <c r="F3355" i="1" s="1"/>
  <c r="E3356" i="1"/>
  <c r="F3356" i="1" s="1"/>
  <c r="E3357" i="1"/>
  <c r="F3357" i="1" s="1"/>
  <c r="E3358" i="1"/>
  <c r="F3358" i="1" s="1"/>
  <c r="E3359" i="1"/>
  <c r="F3359" i="1" s="1"/>
  <c r="E3360" i="1"/>
  <c r="F3360" i="1" s="1"/>
  <c r="E3361" i="1"/>
  <c r="F3361" i="1" s="1"/>
  <c r="E3362" i="1"/>
  <c r="F3362" i="1" s="1"/>
  <c r="E3363" i="1"/>
  <c r="F3363" i="1" s="1"/>
  <c r="E3364" i="1"/>
  <c r="F3364" i="1" s="1"/>
  <c r="E3365" i="1"/>
  <c r="F3365" i="1" s="1"/>
  <c r="E3366" i="1"/>
  <c r="F3366" i="1" s="1"/>
  <c r="E3367" i="1"/>
  <c r="F3367" i="1" s="1"/>
  <c r="E3368" i="1"/>
  <c r="F3368" i="1" s="1"/>
  <c r="E3369" i="1"/>
  <c r="F3369" i="1" s="1"/>
  <c r="E3370" i="1"/>
  <c r="F3370" i="1" s="1"/>
  <c r="E3371" i="1"/>
  <c r="F3371" i="1" s="1"/>
  <c r="E3372" i="1"/>
  <c r="F3372" i="1" s="1"/>
  <c r="E3373" i="1"/>
  <c r="F3373" i="1" s="1"/>
  <c r="E3374" i="1"/>
  <c r="F3374" i="1" s="1"/>
  <c r="E3375" i="1"/>
  <c r="F3375" i="1" s="1"/>
  <c r="E3376" i="1"/>
  <c r="F3376" i="1" s="1"/>
  <c r="E3377" i="1"/>
  <c r="F3377" i="1" s="1"/>
  <c r="E3378" i="1"/>
  <c r="F3378" i="1" s="1"/>
  <c r="E3379" i="1"/>
  <c r="F3379" i="1" s="1"/>
  <c r="E3380" i="1"/>
  <c r="F3380" i="1" s="1"/>
  <c r="E3381" i="1"/>
  <c r="F3381" i="1" s="1"/>
  <c r="E3382" i="1"/>
  <c r="F3382" i="1" s="1"/>
  <c r="E3383" i="1"/>
  <c r="F3383" i="1" s="1"/>
  <c r="E3384" i="1"/>
  <c r="F3384" i="1" s="1"/>
  <c r="E3385" i="1"/>
  <c r="F3385" i="1" s="1"/>
  <c r="E3386" i="1"/>
  <c r="F3386" i="1" s="1"/>
  <c r="E3387" i="1"/>
  <c r="F3387" i="1" s="1"/>
  <c r="E3388" i="1"/>
  <c r="F3388" i="1" s="1"/>
  <c r="E3389" i="1"/>
  <c r="F3389" i="1" s="1"/>
  <c r="E3390" i="1"/>
  <c r="F3390" i="1" s="1"/>
  <c r="E3391" i="1"/>
  <c r="F3391" i="1" s="1"/>
  <c r="E3392" i="1"/>
  <c r="F3392" i="1" s="1"/>
  <c r="E3393" i="1"/>
  <c r="F3393" i="1" s="1"/>
  <c r="E3394" i="1"/>
  <c r="F3394" i="1" s="1"/>
  <c r="E3395" i="1"/>
  <c r="F3395" i="1" s="1"/>
  <c r="E3396" i="1"/>
  <c r="F3396" i="1" s="1"/>
  <c r="E3397" i="1"/>
  <c r="F3397" i="1" s="1"/>
  <c r="E3398" i="1"/>
  <c r="F3398" i="1" s="1"/>
  <c r="E3399" i="1"/>
  <c r="F3399" i="1" s="1"/>
  <c r="E3400" i="1"/>
  <c r="F3400" i="1" s="1"/>
  <c r="E3401" i="1"/>
  <c r="F3401" i="1" s="1"/>
  <c r="E3402" i="1"/>
  <c r="F3402" i="1" s="1"/>
  <c r="E3403" i="1"/>
  <c r="F3403" i="1" s="1"/>
  <c r="E3404" i="1"/>
  <c r="F3404" i="1" s="1"/>
  <c r="E3405" i="1"/>
  <c r="F3405" i="1" s="1"/>
  <c r="E3406" i="1"/>
  <c r="F3406" i="1" s="1"/>
  <c r="E3407" i="1"/>
  <c r="F3407" i="1" s="1"/>
  <c r="E3408" i="1"/>
  <c r="F3408" i="1" s="1"/>
  <c r="E3409" i="1"/>
  <c r="F3409" i="1" s="1"/>
  <c r="E3410" i="1"/>
  <c r="F3410" i="1" s="1"/>
  <c r="E3411" i="1"/>
  <c r="F3411" i="1" s="1"/>
  <c r="E3412" i="1"/>
  <c r="F3412" i="1" s="1"/>
  <c r="E3413" i="1"/>
  <c r="F3413" i="1" s="1"/>
  <c r="E3414" i="1"/>
  <c r="F3414" i="1" s="1"/>
  <c r="E3415" i="1"/>
  <c r="F3415" i="1" s="1"/>
  <c r="E3416" i="1"/>
  <c r="F3416" i="1" s="1"/>
  <c r="E3417" i="1"/>
  <c r="F3417" i="1" s="1"/>
  <c r="E3418" i="1"/>
  <c r="F3418" i="1" s="1"/>
  <c r="E3419" i="1"/>
  <c r="F3419" i="1" s="1"/>
  <c r="E3420" i="1"/>
  <c r="F3420" i="1" s="1"/>
  <c r="E3421" i="1"/>
  <c r="F3421" i="1" s="1"/>
  <c r="E3422" i="1"/>
  <c r="F3422" i="1" s="1"/>
  <c r="E3423" i="1"/>
  <c r="F3423" i="1" s="1"/>
  <c r="E3424" i="1"/>
  <c r="F3424" i="1" s="1"/>
  <c r="E3425" i="1"/>
  <c r="F3425" i="1" s="1"/>
  <c r="E3426" i="1"/>
  <c r="F3426" i="1" s="1"/>
  <c r="E3427" i="1"/>
  <c r="F3427" i="1" s="1"/>
  <c r="E3428" i="1"/>
  <c r="F3428" i="1" s="1"/>
  <c r="E3429" i="1"/>
  <c r="F3429" i="1" s="1"/>
  <c r="E3430" i="1"/>
  <c r="F3430" i="1" s="1"/>
  <c r="E3431" i="1"/>
  <c r="F3431" i="1" s="1"/>
  <c r="E3432" i="1"/>
  <c r="F3432" i="1" s="1"/>
  <c r="E3433" i="1"/>
  <c r="F3433" i="1" s="1"/>
  <c r="E3434" i="1"/>
  <c r="F3434" i="1" s="1"/>
  <c r="E3435" i="1"/>
  <c r="F3435" i="1" s="1"/>
  <c r="E3436" i="1"/>
  <c r="F3436" i="1" s="1"/>
  <c r="E3437" i="1"/>
  <c r="F3437" i="1" s="1"/>
  <c r="E3438" i="1"/>
  <c r="F3438" i="1" s="1"/>
  <c r="E3439" i="1"/>
  <c r="F3439" i="1" s="1"/>
  <c r="E3440" i="1"/>
  <c r="F3440" i="1" s="1"/>
  <c r="E3441" i="1"/>
  <c r="F3441" i="1" s="1"/>
  <c r="E3442" i="1"/>
  <c r="F3442" i="1" s="1"/>
  <c r="E3443" i="1"/>
  <c r="F3443" i="1" s="1"/>
  <c r="E3444" i="1"/>
  <c r="F3444" i="1" s="1"/>
  <c r="E3445" i="1"/>
  <c r="F3445" i="1" s="1"/>
  <c r="E3446" i="1"/>
  <c r="F3446" i="1" s="1"/>
  <c r="E3447" i="1"/>
  <c r="F3447" i="1" s="1"/>
  <c r="E3448" i="1"/>
  <c r="F3448" i="1" s="1"/>
  <c r="E3449" i="1"/>
  <c r="F3449" i="1" s="1"/>
  <c r="E3450" i="1"/>
  <c r="F3450" i="1" s="1"/>
  <c r="E3451" i="1"/>
  <c r="F3451" i="1" s="1"/>
  <c r="E3452" i="1"/>
  <c r="F3452" i="1" s="1"/>
  <c r="E3453" i="1"/>
  <c r="F3453" i="1" s="1"/>
  <c r="E3454" i="1"/>
  <c r="F3454" i="1" s="1"/>
  <c r="E3455" i="1"/>
  <c r="F3455" i="1" s="1"/>
  <c r="E3456" i="1"/>
  <c r="F3456" i="1" s="1"/>
  <c r="E3457" i="1"/>
  <c r="F3457" i="1" s="1"/>
  <c r="E3458" i="1"/>
  <c r="F3458" i="1" s="1"/>
  <c r="E3459" i="1"/>
  <c r="F3459" i="1" s="1"/>
  <c r="E3460" i="1"/>
  <c r="F3460" i="1" s="1"/>
  <c r="E3461" i="1"/>
  <c r="F3461" i="1" s="1"/>
  <c r="E3462" i="1"/>
  <c r="F3462" i="1" s="1"/>
  <c r="E3463" i="1"/>
  <c r="F3463" i="1" s="1"/>
  <c r="E3464" i="1"/>
  <c r="F3464" i="1" s="1"/>
  <c r="E3465" i="1"/>
  <c r="F3465" i="1" s="1"/>
  <c r="E3466" i="1"/>
  <c r="F3466" i="1" s="1"/>
  <c r="E3467" i="1"/>
  <c r="F3467" i="1" s="1"/>
  <c r="E3468" i="1"/>
  <c r="F3468" i="1" s="1"/>
  <c r="E3469" i="1"/>
  <c r="F3469" i="1" s="1"/>
  <c r="E3470" i="1"/>
  <c r="F3470" i="1" s="1"/>
  <c r="E3471" i="1"/>
  <c r="F3471" i="1" s="1"/>
  <c r="E3472" i="1"/>
  <c r="F3472" i="1" s="1"/>
  <c r="E3473" i="1"/>
  <c r="F3473" i="1" s="1"/>
  <c r="E3474" i="1"/>
  <c r="F3474" i="1" s="1"/>
  <c r="E3475" i="1"/>
  <c r="F3475" i="1" s="1"/>
  <c r="E3476" i="1"/>
  <c r="F3476" i="1" s="1"/>
  <c r="E3477" i="1"/>
  <c r="F3477" i="1" s="1"/>
  <c r="E3478" i="1"/>
  <c r="F3478" i="1" s="1"/>
  <c r="E3479" i="1"/>
  <c r="F3479" i="1" s="1"/>
  <c r="E3480" i="1"/>
  <c r="F3480" i="1" s="1"/>
  <c r="E3481" i="1"/>
  <c r="F3481" i="1" s="1"/>
  <c r="E3482" i="1"/>
  <c r="F3482" i="1" s="1"/>
  <c r="E3483" i="1"/>
  <c r="F3483" i="1" s="1"/>
  <c r="E3484" i="1"/>
  <c r="F3484" i="1" s="1"/>
  <c r="E3485" i="1"/>
  <c r="F3485" i="1" s="1"/>
  <c r="E3486" i="1"/>
  <c r="F3486" i="1" s="1"/>
  <c r="E3487" i="1"/>
  <c r="F3487" i="1" s="1"/>
  <c r="E3488" i="1"/>
  <c r="F3488" i="1" s="1"/>
  <c r="E3489" i="1"/>
  <c r="F3489" i="1" s="1"/>
  <c r="E3490" i="1"/>
  <c r="F3490" i="1" s="1"/>
  <c r="E3491" i="1"/>
  <c r="F3491" i="1" s="1"/>
  <c r="E3492" i="1"/>
  <c r="F3492" i="1" s="1"/>
  <c r="E3493" i="1"/>
  <c r="F3493" i="1" s="1"/>
  <c r="E3494" i="1"/>
  <c r="F3494" i="1" s="1"/>
  <c r="E3495" i="1"/>
  <c r="F3495" i="1" s="1"/>
  <c r="E3496" i="1"/>
  <c r="F3496" i="1" s="1"/>
  <c r="E3497" i="1"/>
  <c r="F3497" i="1" s="1"/>
  <c r="E3498" i="1"/>
  <c r="F3498" i="1" s="1"/>
  <c r="E3499" i="1"/>
  <c r="F3499" i="1" s="1"/>
  <c r="E3500" i="1"/>
  <c r="F3500" i="1" s="1"/>
  <c r="E3501" i="1"/>
  <c r="F3501" i="1" s="1"/>
  <c r="E3502" i="1"/>
  <c r="F3502" i="1" s="1"/>
  <c r="E3503" i="1"/>
  <c r="F3503" i="1" s="1"/>
  <c r="E3504" i="1"/>
  <c r="F3504" i="1" s="1"/>
  <c r="E3505" i="1"/>
  <c r="F3505" i="1" s="1"/>
  <c r="E3506" i="1"/>
  <c r="F3506" i="1" s="1"/>
  <c r="E3507" i="1"/>
  <c r="F3507" i="1" s="1"/>
  <c r="E3508" i="1"/>
  <c r="F3508" i="1" s="1"/>
  <c r="E3509" i="1"/>
  <c r="F3509" i="1" s="1"/>
  <c r="E3510" i="1"/>
  <c r="F3510" i="1" s="1"/>
  <c r="E3511" i="1"/>
  <c r="F3511" i="1" s="1"/>
  <c r="E3512" i="1"/>
  <c r="F3512" i="1" s="1"/>
  <c r="E3513" i="1"/>
  <c r="F3513" i="1" s="1"/>
  <c r="E3514" i="1"/>
  <c r="F3514" i="1" s="1"/>
  <c r="E3515" i="1"/>
  <c r="F3515" i="1" s="1"/>
  <c r="E3516" i="1"/>
  <c r="F3516" i="1" s="1"/>
  <c r="E3517" i="1"/>
  <c r="F3517" i="1" s="1"/>
  <c r="E3518" i="1"/>
  <c r="F3518" i="1" s="1"/>
  <c r="E3519" i="1"/>
  <c r="F3519" i="1" s="1"/>
  <c r="E3520" i="1"/>
  <c r="F3520" i="1" s="1"/>
  <c r="E3521" i="1"/>
  <c r="F3521" i="1" s="1"/>
  <c r="E3522" i="1"/>
  <c r="F3522" i="1" s="1"/>
  <c r="E3523" i="1"/>
  <c r="F3523" i="1" s="1"/>
  <c r="E3524" i="1"/>
  <c r="F3524" i="1" s="1"/>
  <c r="E3525" i="1"/>
  <c r="F3525" i="1" s="1"/>
  <c r="E3526" i="1"/>
  <c r="F3526" i="1" s="1"/>
  <c r="E3527" i="1"/>
  <c r="F3527" i="1" s="1"/>
  <c r="E3528" i="1"/>
  <c r="F3528" i="1" s="1"/>
  <c r="E3529" i="1"/>
  <c r="F3529" i="1" s="1"/>
  <c r="E3530" i="1"/>
  <c r="F3530" i="1" s="1"/>
  <c r="E3531" i="1"/>
  <c r="F3531" i="1" s="1"/>
  <c r="E3532" i="1"/>
  <c r="F3532" i="1" s="1"/>
  <c r="E3533" i="1"/>
  <c r="F3533" i="1" s="1"/>
  <c r="E3534" i="1"/>
  <c r="F3534" i="1" s="1"/>
  <c r="E3535" i="1"/>
  <c r="F3535" i="1" s="1"/>
  <c r="E3536" i="1"/>
  <c r="F3536" i="1" s="1"/>
  <c r="E3537" i="1"/>
  <c r="F3537" i="1" s="1"/>
  <c r="E3538" i="1"/>
  <c r="F3538" i="1" s="1"/>
  <c r="E3539" i="1"/>
  <c r="F3539" i="1" s="1"/>
  <c r="E3540" i="1"/>
  <c r="F3540" i="1" s="1"/>
  <c r="E3541" i="1"/>
  <c r="F3541" i="1" s="1"/>
  <c r="E3542" i="1"/>
  <c r="F3542" i="1" s="1"/>
  <c r="E3543" i="1"/>
  <c r="F3543" i="1" s="1"/>
  <c r="E3544" i="1"/>
  <c r="F3544" i="1" s="1"/>
  <c r="E3545" i="1"/>
  <c r="F3545" i="1" s="1"/>
  <c r="E3546" i="1"/>
  <c r="F3546" i="1" s="1"/>
  <c r="E3547" i="1"/>
  <c r="F3547" i="1" s="1"/>
  <c r="E3548" i="1"/>
  <c r="F3548" i="1" s="1"/>
  <c r="E3549" i="1"/>
  <c r="F3549" i="1" s="1"/>
  <c r="E3550" i="1"/>
  <c r="F3550" i="1" s="1"/>
  <c r="E3551" i="1"/>
  <c r="F3551" i="1" s="1"/>
  <c r="E3552" i="1"/>
  <c r="F3552" i="1" s="1"/>
  <c r="E3553" i="1"/>
  <c r="F3553" i="1" s="1"/>
  <c r="E3554" i="1"/>
  <c r="F3554" i="1" s="1"/>
  <c r="E3555" i="1"/>
  <c r="F3555" i="1" s="1"/>
  <c r="E3556" i="1"/>
  <c r="F3556" i="1" s="1"/>
  <c r="E3557" i="1"/>
  <c r="F3557" i="1" s="1"/>
  <c r="E3558" i="1"/>
  <c r="F3558" i="1" s="1"/>
  <c r="E3559" i="1"/>
  <c r="F3559" i="1" s="1"/>
  <c r="E3560" i="1"/>
  <c r="F3560" i="1" s="1"/>
  <c r="E3561" i="1"/>
  <c r="F3561" i="1" s="1"/>
  <c r="E3562" i="1"/>
  <c r="F3562" i="1" s="1"/>
  <c r="E3563" i="1"/>
  <c r="F3563" i="1" s="1"/>
  <c r="E3564" i="1"/>
  <c r="F3564" i="1" s="1"/>
  <c r="E3565" i="1"/>
  <c r="F3565" i="1" s="1"/>
  <c r="E3566" i="1"/>
  <c r="F3566" i="1" s="1"/>
  <c r="E3567" i="1"/>
  <c r="F3567" i="1" s="1"/>
  <c r="E3568" i="1"/>
  <c r="F3568" i="1" s="1"/>
  <c r="E3569" i="1"/>
  <c r="F3569" i="1" s="1"/>
  <c r="E3570" i="1"/>
  <c r="F3570" i="1" s="1"/>
  <c r="E3571" i="1"/>
  <c r="F3571" i="1" s="1"/>
  <c r="E3572" i="1"/>
  <c r="F3572" i="1" s="1"/>
  <c r="E3573" i="1"/>
  <c r="F3573" i="1" s="1"/>
  <c r="E3574" i="1"/>
  <c r="F3574" i="1" s="1"/>
  <c r="E3575" i="1"/>
  <c r="F3575" i="1" s="1"/>
  <c r="E3576" i="1"/>
  <c r="F3576" i="1" s="1"/>
  <c r="E3577" i="1"/>
  <c r="F3577" i="1" s="1"/>
  <c r="E3578" i="1"/>
  <c r="F3578" i="1" s="1"/>
  <c r="E3579" i="1"/>
  <c r="F3579" i="1" s="1"/>
  <c r="E3580" i="1"/>
  <c r="F3580" i="1" s="1"/>
  <c r="E3581" i="1"/>
  <c r="F3581" i="1" s="1"/>
  <c r="E3582" i="1"/>
  <c r="F3582" i="1" s="1"/>
  <c r="E3583" i="1"/>
  <c r="F3583" i="1" s="1"/>
  <c r="E3584" i="1"/>
  <c r="F3584" i="1" s="1"/>
  <c r="E3585" i="1"/>
  <c r="F3585" i="1" s="1"/>
  <c r="E3586" i="1"/>
  <c r="F3586" i="1" s="1"/>
  <c r="E3587" i="1"/>
  <c r="F3587" i="1" s="1"/>
  <c r="E3588" i="1"/>
  <c r="F3588" i="1" s="1"/>
  <c r="E3589" i="1"/>
  <c r="F3589" i="1" s="1"/>
  <c r="E3590" i="1"/>
  <c r="F3590" i="1" s="1"/>
  <c r="E3591" i="1"/>
  <c r="F3591" i="1" s="1"/>
  <c r="E3592" i="1"/>
  <c r="F3592" i="1" s="1"/>
  <c r="E3593" i="1"/>
  <c r="F3593" i="1" s="1"/>
  <c r="E3594" i="1"/>
  <c r="F3594" i="1" s="1"/>
  <c r="E3595" i="1"/>
  <c r="F3595" i="1" s="1"/>
  <c r="E3596" i="1"/>
  <c r="F3596" i="1" s="1"/>
  <c r="E3597" i="1"/>
  <c r="F3597" i="1" s="1"/>
  <c r="E3598" i="1"/>
  <c r="F3598" i="1" s="1"/>
  <c r="E3599" i="1"/>
  <c r="F3599" i="1" s="1"/>
  <c r="E3600" i="1"/>
  <c r="F3600" i="1" s="1"/>
  <c r="E3601" i="1"/>
  <c r="F3601" i="1" s="1"/>
  <c r="E3602" i="1"/>
  <c r="F3602" i="1" s="1"/>
  <c r="E3603" i="1"/>
  <c r="F3603" i="1" s="1"/>
  <c r="E3604" i="1"/>
  <c r="F3604" i="1" s="1"/>
  <c r="E3605" i="1"/>
  <c r="F3605" i="1" s="1"/>
  <c r="E3606" i="1"/>
  <c r="F3606" i="1" s="1"/>
  <c r="E3607" i="1"/>
  <c r="F3607" i="1" s="1"/>
  <c r="E3608" i="1"/>
  <c r="F3608" i="1" s="1"/>
  <c r="E3609" i="1"/>
  <c r="F3609" i="1" s="1"/>
  <c r="E3610" i="1"/>
  <c r="F3610" i="1" s="1"/>
  <c r="E3611" i="1"/>
  <c r="F3611" i="1" s="1"/>
  <c r="E3612" i="1"/>
  <c r="F3612" i="1" s="1"/>
  <c r="E3613" i="1"/>
  <c r="F3613" i="1" s="1"/>
  <c r="E3614" i="1"/>
  <c r="F3614" i="1" s="1"/>
  <c r="E3615" i="1"/>
  <c r="F3615" i="1" s="1"/>
  <c r="E3616" i="1"/>
  <c r="F3616" i="1" s="1"/>
  <c r="E3617" i="1"/>
  <c r="F3617" i="1" s="1"/>
  <c r="E3618" i="1"/>
  <c r="F3618" i="1" s="1"/>
  <c r="E3619" i="1"/>
  <c r="F3619" i="1" s="1"/>
  <c r="E3620" i="1"/>
  <c r="F3620" i="1" s="1"/>
  <c r="E3621" i="1"/>
  <c r="F3621" i="1" s="1"/>
  <c r="E3622" i="1"/>
  <c r="F3622" i="1" s="1"/>
  <c r="E3623" i="1"/>
  <c r="F3623" i="1" s="1"/>
  <c r="E3624" i="1"/>
  <c r="F3624" i="1" s="1"/>
  <c r="E3625" i="1"/>
  <c r="F3625" i="1" s="1"/>
  <c r="E3626" i="1"/>
  <c r="F3626" i="1" s="1"/>
  <c r="E3627" i="1"/>
  <c r="F3627" i="1" s="1"/>
  <c r="E3628" i="1"/>
  <c r="F3628" i="1" s="1"/>
  <c r="E3629" i="1"/>
  <c r="F3629" i="1" s="1"/>
  <c r="E3630" i="1"/>
  <c r="F3630" i="1" s="1"/>
  <c r="E3631" i="1"/>
  <c r="F3631" i="1" s="1"/>
  <c r="E3632" i="1"/>
  <c r="F3632" i="1" s="1"/>
  <c r="E3633" i="1"/>
  <c r="F3633" i="1" s="1"/>
  <c r="E3634" i="1"/>
  <c r="F3634" i="1" s="1"/>
  <c r="E3635" i="1"/>
  <c r="F3635" i="1" s="1"/>
  <c r="E3636" i="1"/>
  <c r="F3636" i="1" s="1"/>
  <c r="E3637" i="1"/>
  <c r="F3637" i="1" s="1"/>
  <c r="E3638" i="1"/>
  <c r="F3638" i="1" s="1"/>
  <c r="E3639" i="1"/>
  <c r="F3639" i="1" s="1"/>
  <c r="E3640" i="1"/>
  <c r="F3640" i="1" s="1"/>
  <c r="E3641" i="1"/>
  <c r="F3641" i="1" s="1"/>
  <c r="E3642" i="1"/>
  <c r="F3642" i="1" s="1"/>
  <c r="E3643" i="1"/>
  <c r="F3643" i="1" s="1"/>
  <c r="E3644" i="1"/>
  <c r="F3644" i="1" s="1"/>
  <c r="E3645" i="1"/>
  <c r="F3645" i="1" s="1"/>
  <c r="E3646" i="1"/>
  <c r="F3646" i="1" s="1"/>
  <c r="E3647" i="1"/>
  <c r="F3647" i="1" s="1"/>
  <c r="E3648" i="1"/>
  <c r="F3648" i="1" s="1"/>
  <c r="E3649" i="1"/>
  <c r="F3649" i="1" s="1"/>
  <c r="E3650" i="1"/>
  <c r="F3650" i="1" s="1"/>
  <c r="E3651" i="1"/>
  <c r="F3651" i="1" s="1"/>
  <c r="E3652" i="1"/>
  <c r="F3652" i="1" s="1"/>
  <c r="E3653" i="1"/>
  <c r="F3653" i="1" s="1"/>
  <c r="E3654" i="1"/>
  <c r="F3654" i="1" s="1"/>
  <c r="E3655" i="1"/>
  <c r="F3655" i="1" s="1"/>
  <c r="E3656" i="1"/>
  <c r="F3656" i="1" s="1"/>
  <c r="E3657" i="1"/>
  <c r="F3657" i="1" s="1"/>
  <c r="E3658" i="1"/>
  <c r="F3658" i="1" s="1"/>
  <c r="E3659" i="1"/>
  <c r="F3659" i="1" s="1"/>
  <c r="E3660" i="1"/>
  <c r="F3660" i="1" s="1"/>
  <c r="E3661" i="1"/>
  <c r="F3661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C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" i="1"/>
  <c r="C4" i="1"/>
  <c r="C5" i="1"/>
  <c r="C6" i="1"/>
  <c r="C7" i="1"/>
  <c r="C8" i="1"/>
  <c r="C9" i="1"/>
  <c r="C10" i="1"/>
  <c r="C11" i="1"/>
  <c r="C12" i="1"/>
  <c r="C13" i="1"/>
</calcChain>
</file>

<file path=xl/sharedStrings.xml><?xml version="1.0" encoding="utf-8"?>
<sst xmlns="http://schemas.openxmlformats.org/spreadsheetml/2006/main" count="6814" uniqueCount="57">
  <si>
    <t>Client 1</t>
  </si>
  <si>
    <t>Client Name</t>
  </si>
  <si>
    <t>Client 2</t>
  </si>
  <si>
    <t>Client 3</t>
  </si>
  <si>
    <t>Client 4</t>
  </si>
  <si>
    <t>Client 5</t>
  </si>
  <si>
    <t>Client 6</t>
  </si>
  <si>
    <t>Client 7</t>
  </si>
  <si>
    <t>Client 8</t>
  </si>
  <si>
    <t>Client 9</t>
  </si>
  <si>
    <t>Client 10</t>
  </si>
  <si>
    <t>Client 11</t>
  </si>
  <si>
    <t>Client 12</t>
  </si>
  <si>
    <t>Client 13</t>
  </si>
  <si>
    <t>Client 14</t>
  </si>
  <si>
    <t>Client 15</t>
  </si>
  <si>
    <t>Client 16</t>
  </si>
  <si>
    <t>Client 17</t>
  </si>
  <si>
    <t>Client 18</t>
  </si>
  <si>
    <t>Client 19</t>
  </si>
  <si>
    <t>Client 20</t>
  </si>
  <si>
    <t>Client 21</t>
  </si>
  <si>
    <t>Client ID</t>
  </si>
  <si>
    <t>Category ID</t>
  </si>
  <si>
    <t>Category Name</t>
  </si>
  <si>
    <t>Category 1</t>
  </si>
  <si>
    <t>Category 2</t>
  </si>
  <si>
    <t>Date</t>
  </si>
  <si>
    <t>Client Type</t>
  </si>
  <si>
    <t>Department 1</t>
  </si>
  <si>
    <t>Department 2</t>
  </si>
  <si>
    <t>Department 3</t>
  </si>
  <si>
    <t>Category 3</t>
  </si>
  <si>
    <t>Category 4</t>
  </si>
  <si>
    <t>Category 5</t>
  </si>
  <si>
    <t>Category 6</t>
  </si>
  <si>
    <t>Category 7</t>
  </si>
  <si>
    <t>Category 8</t>
  </si>
  <si>
    <t>Category Type</t>
  </si>
  <si>
    <t>Category Type 1</t>
  </si>
  <si>
    <t>Category Type 2</t>
  </si>
  <si>
    <t>Category Type 3</t>
  </si>
  <si>
    <t>Category 9</t>
  </si>
  <si>
    <t>Category 10</t>
  </si>
  <si>
    <t>Done</t>
  </si>
  <si>
    <t>In delivery</t>
  </si>
  <si>
    <t>Refuse</t>
  </si>
  <si>
    <t>Status Name</t>
  </si>
  <si>
    <t>Status ID</t>
  </si>
  <si>
    <t>Amount</t>
  </si>
  <si>
    <t>Quantity</t>
  </si>
  <si>
    <t>Year</t>
  </si>
  <si>
    <t>Week ISO</t>
  </si>
  <si>
    <t>Year ISO</t>
  </si>
  <si>
    <t>Year Day Number</t>
  </si>
  <si>
    <t>Type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</si>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</sst>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70053-6190-449F-9E1C-A8DA3C8E7224}">
  <dimension ref="A1:F3661"/>
  <sheetViews>
    <sheetView topLeftCell="A3621" workbookViewId="0">
      <selection activeCell="D1" sqref="D1:D3661"/>
    </sheetView>
  </sheetViews>
  <sheetFormatPr defaultRowHeight="15" x14ac:dyDescent="0.25"/>
  <cols>
    <col min="1" max="1" width="10.140625" bestFit="1" customWidth="1"/>
    <col min="2" max="2" width="12" bestFit="1" customWidth="1"/>
    <col min="3" max="3" width="14.7109375" bestFit="1" customWidth="1"/>
    <col min="4" max="4" width="12.140625" bestFit="1" customWidth="1"/>
    <col min="6" max="6" width="11.28515625" style="2" bestFit="1" customWidth="1"/>
  </cols>
  <sheetData>
    <row r="1" spans="1:6" x14ac:dyDescent="0.25">
      <c r="A1" s="1" t="s">
        <v>27</v>
      </c>
      <c r="B1" t="s">
        <v>1</v>
      </c>
      <c r="C1" t="s">
        <v>24</v>
      </c>
      <c r="D1" t="s">
        <v>47</v>
      </c>
      <c r="E1" t="s">
        <v>49</v>
      </c>
      <c r="F1" s="2" t="s">
        <v>50</v>
      </c>
    </row>
    <row r="2" spans="1:6" x14ac:dyDescent="0.25">
      <c r="A2" s="1">
        <v>43831</v>
      </c>
      <c r="B2" t="s">
        <v>0</v>
      </c>
      <c r="C2" t="str">
        <f ca="1">CHOOSE(RANDBETWEEN(1,10),"Category 1","Category 2","Category 3","Category 4","Category 5","Category 6","Category 7","Category 8","Category 9","Category 10")</f>
        <v>Category 6</v>
      </c>
      <c r="D2" t="str">
        <f ca="1">CHOOSE(RANDBETWEEN(1,3),"Refuse","In delivery","Done")</f>
        <v>Refuse</v>
      </c>
      <c r="E2">
        <f ca="1">RANDBETWEEN(0,150000)</f>
        <v>72329</v>
      </c>
      <c r="F2" s="2">
        <f ca="1">E2/RANDBETWEEN(1500,3500)</f>
        <v>44.346413243408954</v>
      </c>
    </row>
    <row r="3" spans="1:6" x14ac:dyDescent="0.25">
      <c r="A3" s="1">
        <v>43832</v>
      </c>
      <c r="B3" t="s">
        <v>2</v>
      </c>
      <c r="C3" t="str">
        <f t="shared" ref="C3:C66" ca="1" si="0">CHOOSE(RANDBETWEEN(1,10),"Category 1","Category 2","Category 3","Category 4","Category 5","Category 6","Category 7","Category 8","Category 9","Category 10")</f>
        <v>Category 9</v>
      </c>
      <c r="D3" t="str">
        <f t="shared" ref="D3:D66" ca="1" si="1">CHOOSE(RANDBETWEEN(1,3),"Refuse","In delivery","Done")</f>
        <v>Done</v>
      </c>
      <c r="E3">
        <f t="shared" ref="E3:E66" ca="1" si="2">RANDBETWEEN(0,150000)</f>
        <v>37619</v>
      </c>
      <c r="F3" s="2">
        <f t="shared" ref="F3:F66" ca="1" si="3">E3/RANDBETWEEN(1500,3500)</f>
        <v>24.443794671864847</v>
      </c>
    </row>
    <row r="4" spans="1:6" x14ac:dyDescent="0.25">
      <c r="A4" s="1">
        <v>43833</v>
      </c>
      <c r="B4" t="s">
        <v>3</v>
      </c>
      <c r="C4" t="str">
        <f t="shared" ca="1" si="0"/>
        <v>Category 1</v>
      </c>
      <c r="D4" t="str">
        <f t="shared" ca="1" si="1"/>
        <v>In delivery</v>
      </c>
      <c r="E4">
        <f t="shared" ca="1" si="2"/>
        <v>148253</v>
      </c>
      <c r="F4" s="2">
        <f t="shared" ca="1" si="3"/>
        <v>65.424977934686666</v>
      </c>
    </row>
    <row r="5" spans="1:6" x14ac:dyDescent="0.25">
      <c r="A5" s="1">
        <v>43834</v>
      </c>
      <c r="B5" t="s">
        <v>4</v>
      </c>
      <c r="C5" t="str">
        <f t="shared" ca="1" si="0"/>
        <v>Category 9</v>
      </c>
      <c r="D5" t="str">
        <f t="shared" ca="1" si="1"/>
        <v>Done</v>
      </c>
      <c r="E5">
        <f t="shared" ca="1" si="2"/>
        <v>123407</v>
      </c>
      <c r="F5" s="2">
        <f t="shared" ca="1" si="3"/>
        <v>78.703443877551024</v>
      </c>
    </row>
    <row r="6" spans="1:6" x14ac:dyDescent="0.25">
      <c r="A6" s="1">
        <v>43835</v>
      </c>
      <c r="B6" t="s">
        <v>5</v>
      </c>
      <c r="C6" t="str">
        <f t="shared" ca="1" si="0"/>
        <v>Category 3</v>
      </c>
      <c r="D6" t="str">
        <f t="shared" ca="1" si="1"/>
        <v>Done</v>
      </c>
      <c r="E6">
        <f t="shared" ca="1" si="2"/>
        <v>103234</v>
      </c>
      <c r="F6" s="2">
        <f t="shared" ca="1" si="3"/>
        <v>49.2763723150358</v>
      </c>
    </row>
    <row r="7" spans="1:6" x14ac:dyDescent="0.25">
      <c r="A7" s="1">
        <v>43836</v>
      </c>
      <c r="B7" t="s">
        <v>6</v>
      </c>
      <c r="C7" t="str">
        <f t="shared" ca="1" si="0"/>
        <v>Category 10</v>
      </c>
      <c r="D7" t="str">
        <f t="shared" ca="1" si="1"/>
        <v>In delivery</v>
      </c>
      <c r="E7">
        <f t="shared" ca="1" si="2"/>
        <v>64873</v>
      </c>
      <c r="F7" s="2">
        <f t="shared" ca="1" si="3"/>
        <v>38.363690124186874</v>
      </c>
    </row>
    <row r="8" spans="1:6" x14ac:dyDescent="0.25">
      <c r="A8" s="1">
        <v>43837</v>
      </c>
      <c r="B8" t="s">
        <v>7</v>
      </c>
      <c r="C8" t="str">
        <f t="shared" ca="1" si="0"/>
        <v>Category 1</v>
      </c>
      <c r="D8" t="str">
        <f t="shared" ca="1" si="1"/>
        <v>Refuse</v>
      </c>
      <c r="E8">
        <f t="shared" ca="1" si="2"/>
        <v>49824</v>
      </c>
      <c r="F8" s="2">
        <f t="shared" ca="1" si="3"/>
        <v>18.467012601927355</v>
      </c>
    </row>
    <row r="9" spans="1:6" x14ac:dyDescent="0.25">
      <c r="A9" s="1">
        <v>43838</v>
      </c>
      <c r="B9" t="s">
        <v>8</v>
      </c>
      <c r="C9" t="str">
        <f t="shared" ca="1" si="0"/>
        <v>Category 2</v>
      </c>
      <c r="D9" t="str">
        <f t="shared" ca="1" si="1"/>
        <v>Refuse</v>
      </c>
      <c r="E9">
        <f t="shared" ca="1" si="2"/>
        <v>83340</v>
      </c>
      <c r="F9" s="2">
        <f t="shared" ca="1" si="3"/>
        <v>33.974724826742765</v>
      </c>
    </row>
    <row r="10" spans="1:6" x14ac:dyDescent="0.25">
      <c r="A10" s="1">
        <v>43839</v>
      </c>
      <c r="B10" t="s">
        <v>9</v>
      </c>
      <c r="C10" t="str">
        <f t="shared" ca="1" si="0"/>
        <v>Category 10</v>
      </c>
      <c r="D10" t="str">
        <f t="shared" ca="1" si="1"/>
        <v>In delivery</v>
      </c>
      <c r="E10">
        <f t="shared" ca="1" si="2"/>
        <v>116385</v>
      </c>
      <c r="F10" s="2">
        <f t="shared" ca="1" si="3"/>
        <v>35.246820109024831</v>
      </c>
    </row>
    <row r="11" spans="1:6" x14ac:dyDescent="0.25">
      <c r="A11" s="1">
        <v>43840</v>
      </c>
      <c r="B11" t="s">
        <v>10</v>
      </c>
      <c r="C11" t="str">
        <f t="shared" ca="1" si="0"/>
        <v>Category 9</v>
      </c>
      <c r="D11" t="str">
        <f t="shared" ca="1" si="1"/>
        <v>Refuse</v>
      </c>
      <c r="E11">
        <f t="shared" ca="1" si="2"/>
        <v>121143</v>
      </c>
      <c r="F11" s="2">
        <f t="shared" ca="1" si="3"/>
        <v>60.480778831752374</v>
      </c>
    </row>
    <row r="12" spans="1:6" x14ac:dyDescent="0.25">
      <c r="A12" s="1">
        <v>43841</v>
      </c>
      <c r="B12" t="s">
        <v>11</v>
      </c>
      <c r="C12" t="str">
        <f t="shared" ca="1" si="0"/>
        <v>Category 2</v>
      </c>
      <c r="D12" t="str">
        <f t="shared" ca="1" si="1"/>
        <v>In delivery</v>
      </c>
      <c r="E12">
        <f t="shared" ca="1" si="2"/>
        <v>111310</v>
      </c>
      <c r="F12" s="2">
        <f t="shared" ca="1" si="3"/>
        <v>69.786833855799372</v>
      </c>
    </row>
    <row r="13" spans="1:6" x14ac:dyDescent="0.25">
      <c r="A13" s="1">
        <v>43842</v>
      </c>
      <c r="B13" t="s">
        <v>12</v>
      </c>
      <c r="C13" t="str">
        <f t="shared" ca="1" si="0"/>
        <v>Category 5</v>
      </c>
      <c r="D13" t="str">
        <f t="shared" ca="1" si="1"/>
        <v>In delivery</v>
      </c>
      <c r="E13">
        <f t="shared" ca="1" si="2"/>
        <v>100483</v>
      </c>
      <c r="F13" s="2">
        <f t="shared" ca="1" si="3"/>
        <v>42.776926351638998</v>
      </c>
    </row>
    <row r="14" spans="1:6" x14ac:dyDescent="0.25">
      <c r="A14" s="1">
        <v>43843</v>
      </c>
      <c r="B14" t="s">
        <v>13</v>
      </c>
      <c r="C14" t="str">
        <f t="shared" ca="1" si="0"/>
        <v>Category 6</v>
      </c>
      <c r="D14" t="str">
        <f t="shared" ca="1" si="1"/>
        <v>Done</v>
      </c>
      <c r="E14">
        <f t="shared" ca="1" si="2"/>
        <v>146451</v>
      </c>
      <c r="F14" s="2">
        <f t="shared" ca="1" si="3"/>
        <v>70.989335918565203</v>
      </c>
    </row>
    <row r="15" spans="1:6" x14ac:dyDescent="0.25">
      <c r="A15" s="1">
        <v>43844</v>
      </c>
      <c r="B15" t="s">
        <v>14</v>
      </c>
      <c r="C15" t="str">
        <f t="shared" ca="1" si="0"/>
        <v>Category 4</v>
      </c>
      <c r="D15" t="str">
        <f t="shared" ca="1" si="1"/>
        <v>Refuse</v>
      </c>
      <c r="E15">
        <f t="shared" ca="1" si="2"/>
        <v>20517</v>
      </c>
      <c r="F15" s="2">
        <f t="shared" ca="1" si="3"/>
        <v>7.690029985007496</v>
      </c>
    </row>
    <row r="16" spans="1:6" x14ac:dyDescent="0.25">
      <c r="A16" s="1">
        <v>43845</v>
      </c>
      <c r="B16" t="s">
        <v>15</v>
      </c>
      <c r="C16" t="str">
        <f t="shared" ca="1" si="0"/>
        <v>Category 1</v>
      </c>
      <c r="D16" t="str">
        <f t="shared" ca="1" si="1"/>
        <v>Done</v>
      </c>
      <c r="E16">
        <f t="shared" ca="1" si="2"/>
        <v>26556</v>
      </c>
      <c r="F16" s="2">
        <f t="shared" ca="1" si="3"/>
        <v>11.271646859083193</v>
      </c>
    </row>
    <row r="17" spans="1:6" x14ac:dyDescent="0.25">
      <c r="A17" s="1">
        <v>43846</v>
      </c>
      <c r="B17" t="s">
        <v>16</v>
      </c>
      <c r="C17" t="str">
        <f t="shared" ca="1" si="0"/>
        <v>Category 7</v>
      </c>
      <c r="D17" t="str">
        <f t="shared" ca="1" si="1"/>
        <v>Done</v>
      </c>
      <c r="E17">
        <f t="shared" ca="1" si="2"/>
        <v>64308</v>
      </c>
      <c r="F17" s="2">
        <f t="shared" ca="1" si="3"/>
        <v>40.727042431918939</v>
      </c>
    </row>
    <row r="18" spans="1:6" x14ac:dyDescent="0.25">
      <c r="A18" s="1">
        <v>43847</v>
      </c>
      <c r="B18" t="s">
        <v>17</v>
      </c>
      <c r="C18" t="str">
        <f t="shared" ca="1" si="0"/>
        <v>Category 7</v>
      </c>
      <c r="D18" t="str">
        <f t="shared" ca="1" si="1"/>
        <v>In delivery</v>
      </c>
      <c r="E18">
        <f t="shared" ca="1" si="2"/>
        <v>3991</v>
      </c>
      <c r="F18" s="2">
        <f t="shared" ca="1" si="3"/>
        <v>1.5123152709359606</v>
      </c>
    </row>
    <row r="19" spans="1:6" x14ac:dyDescent="0.25">
      <c r="A19" s="1">
        <v>43848</v>
      </c>
      <c r="B19" t="s">
        <v>18</v>
      </c>
      <c r="C19" t="str">
        <f t="shared" ca="1" si="0"/>
        <v>Category 1</v>
      </c>
      <c r="D19" t="str">
        <f t="shared" ca="1" si="1"/>
        <v>Done</v>
      </c>
      <c r="E19">
        <f t="shared" ca="1" si="2"/>
        <v>121129</v>
      </c>
      <c r="F19" s="2">
        <f t="shared" ca="1" si="3"/>
        <v>39.597580908793724</v>
      </c>
    </row>
    <row r="20" spans="1:6" x14ac:dyDescent="0.25">
      <c r="A20" s="1">
        <v>43849</v>
      </c>
      <c r="B20" t="s">
        <v>19</v>
      </c>
      <c r="C20" t="str">
        <f t="shared" ca="1" si="0"/>
        <v>Category 1</v>
      </c>
      <c r="D20" t="str">
        <f t="shared" ca="1" si="1"/>
        <v>In delivery</v>
      </c>
      <c r="E20">
        <f t="shared" ca="1" si="2"/>
        <v>29457</v>
      </c>
      <c r="F20" s="2">
        <f t="shared" ca="1" si="3"/>
        <v>8.5581057524694941</v>
      </c>
    </row>
    <row r="21" spans="1:6" x14ac:dyDescent="0.25">
      <c r="A21" s="1">
        <v>43850</v>
      </c>
      <c r="B21" t="s">
        <v>20</v>
      </c>
      <c r="C21" t="str">
        <f t="shared" ca="1" si="0"/>
        <v>Category 8</v>
      </c>
      <c r="D21" t="str">
        <f t="shared" ca="1" si="1"/>
        <v>Done</v>
      </c>
      <c r="E21">
        <f t="shared" ca="1" si="2"/>
        <v>74230</v>
      </c>
      <c r="F21" s="2">
        <f t="shared" ca="1" si="3"/>
        <v>22.277911164465785</v>
      </c>
    </row>
    <row r="22" spans="1:6" x14ac:dyDescent="0.25">
      <c r="A22" s="1">
        <v>43851</v>
      </c>
      <c r="B22" t="s">
        <v>21</v>
      </c>
      <c r="C22" t="str">
        <f t="shared" ca="1" si="0"/>
        <v>Category 6</v>
      </c>
      <c r="D22" t="str">
        <f t="shared" ca="1" si="1"/>
        <v>In delivery</v>
      </c>
      <c r="E22">
        <f t="shared" ca="1" si="2"/>
        <v>38945</v>
      </c>
      <c r="F22" s="2">
        <f t="shared" ca="1" si="3"/>
        <v>23.531722054380666</v>
      </c>
    </row>
    <row r="23" spans="1:6" x14ac:dyDescent="0.25">
      <c r="A23" s="1">
        <v>43852</v>
      </c>
      <c r="B23" t="s">
        <v>0</v>
      </c>
      <c r="C23" t="str">
        <f t="shared" ca="1" si="0"/>
        <v>Category 9</v>
      </c>
      <c r="D23" t="str">
        <f t="shared" ca="1" si="1"/>
        <v>In delivery</v>
      </c>
      <c r="E23">
        <f t="shared" ca="1" si="2"/>
        <v>117267</v>
      </c>
      <c r="F23" s="2">
        <f t="shared" ca="1" si="3"/>
        <v>53.841597796143247</v>
      </c>
    </row>
    <row r="24" spans="1:6" x14ac:dyDescent="0.25">
      <c r="A24" s="1">
        <v>43853</v>
      </c>
      <c r="B24" t="s">
        <v>2</v>
      </c>
      <c r="C24" t="str">
        <f t="shared" ca="1" si="0"/>
        <v>Category 7</v>
      </c>
      <c r="D24" t="str">
        <f t="shared" ca="1" si="1"/>
        <v>Refuse</v>
      </c>
      <c r="E24">
        <f t="shared" ca="1" si="2"/>
        <v>7575</v>
      </c>
      <c r="F24" s="2">
        <f t="shared" ca="1" si="3"/>
        <v>5.0066093853271649</v>
      </c>
    </row>
    <row r="25" spans="1:6" x14ac:dyDescent="0.25">
      <c r="A25" s="1">
        <v>43854</v>
      </c>
      <c r="B25" t="s">
        <v>3</v>
      </c>
      <c r="C25" t="str">
        <f t="shared" ca="1" si="0"/>
        <v>Category 3</v>
      </c>
      <c r="D25" t="str">
        <f t="shared" ca="1" si="1"/>
        <v>In delivery</v>
      </c>
      <c r="E25">
        <f t="shared" ca="1" si="2"/>
        <v>136040</v>
      </c>
      <c r="F25" s="2">
        <f t="shared" ca="1" si="3"/>
        <v>74.015233949945596</v>
      </c>
    </row>
    <row r="26" spans="1:6" x14ac:dyDescent="0.25">
      <c r="A26" s="1">
        <v>43855</v>
      </c>
      <c r="B26" t="s">
        <v>4</v>
      </c>
      <c r="C26" t="str">
        <f t="shared" ca="1" si="0"/>
        <v>Category 7</v>
      </c>
      <c r="D26" t="str">
        <f t="shared" ca="1" si="1"/>
        <v>In delivery</v>
      </c>
      <c r="E26">
        <f t="shared" ca="1" si="2"/>
        <v>58696</v>
      </c>
      <c r="F26" s="2">
        <f t="shared" ca="1" si="3"/>
        <v>25.159022717531077</v>
      </c>
    </row>
    <row r="27" spans="1:6" x14ac:dyDescent="0.25">
      <c r="A27" s="1">
        <v>43856</v>
      </c>
      <c r="B27" t="s">
        <v>5</v>
      </c>
      <c r="C27" t="str">
        <f t="shared" ca="1" si="0"/>
        <v>Category 7</v>
      </c>
      <c r="D27" t="str">
        <f t="shared" ca="1" si="1"/>
        <v>Done</v>
      </c>
      <c r="E27">
        <f t="shared" ca="1" si="2"/>
        <v>40138</v>
      </c>
      <c r="F27" s="2">
        <f t="shared" ca="1" si="3"/>
        <v>17.050977060322854</v>
      </c>
    </row>
    <row r="28" spans="1:6" x14ac:dyDescent="0.25">
      <c r="A28" s="1">
        <v>43857</v>
      </c>
      <c r="B28" t="s">
        <v>6</v>
      </c>
      <c r="C28" t="str">
        <f t="shared" ca="1" si="0"/>
        <v>Category 1</v>
      </c>
      <c r="D28" t="str">
        <f t="shared" ca="1" si="1"/>
        <v>Refuse</v>
      </c>
      <c r="E28">
        <f t="shared" ca="1" si="2"/>
        <v>136748</v>
      </c>
      <c r="F28" s="2">
        <f t="shared" ca="1" si="3"/>
        <v>48.303779583186156</v>
      </c>
    </row>
    <row r="29" spans="1:6" x14ac:dyDescent="0.25">
      <c r="A29" s="1">
        <v>43858</v>
      </c>
      <c r="B29" t="s">
        <v>7</v>
      </c>
      <c r="C29" t="str">
        <f t="shared" ca="1" si="0"/>
        <v>Category 7</v>
      </c>
      <c r="D29" t="str">
        <f t="shared" ca="1" si="1"/>
        <v>Done</v>
      </c>
      <c r="E29">
        <f t="shared" ca="1" si="2"/>
        <v>145212</v>
      </c>
      <c r="F29" s="2">
        <f t="shared" ca="1" si="3"/>
        <v>51.972798854688619</v>
      </c>
    </row>
    <row r="30" spans="1:6" x14ac:dyDescent="0.25">
      <c r="A30" s="1">
        <v>43859</v>
      </c>
      <c r="B30" t="s">
        <v>8</v>
      </c>
      <c r="C30" t="str">
        <f t="shared" ca="1" si="0"/>
        <v>Category 6</v>
      </c>
      <c r="D30" t="str">
        <f t="shared" ca="1" si="1"/>
        <v>Done</v>
      </c>
      <c r="E30">
        <f t="shared" ca="1" si="2"/>
        <v>105070</v>
      </c>
      <c r="F30" s="2">
        <f t="shared" ca="1" si="3"/>
        <v>40.48940269749518</v>
      </c>
    </row>
    <row r="31" spans="1:6" x14ac:dyDescent="0.25">
      <c r="A31" s="1">
        <v>43860</v>
      </c>
      <c r="B31" t="s">
        <v>9</v>
      </c>
      <c r="C31" t="str">
        <f t="shared" ca="1" si="0"/>
        <v>Category 1</v>
      </c>
      <c r="D31" t="str">
        <f t="shared" ca="1" si="1"/>
        <v>In delivery</v>
      </c>
      <c r="E31">
        <f t="shared" ca="1" si="2"/>
        <v>33477</v>
      </c>
      <c r="F31" s="2">
        <f t="shared" ca="1" si="3"/>
        <v>13.221563981042655</v>
      </c>
    </row>
    <row r="32" spans="1:6" x14ac:dyDescent="0.25">
      <c r="A32" s="1">
        <v>43861</v>
      </c>
      <c r="B32" t="s">
        <v>10</v>
      </c>
      <c r="C32" t="str">
        <f t="shared" ca="1" si="0"/>
        <v>Category 4</v>
      </c>
      <c r="D32" t="str">
        <f t="shared" ca="1" si="1"/>
        <v>Done</v>
      </c>
      <c r="E32">
        <f t="shared" ca="1" si="2"/>
        <v>5817</v>
      </c>
      <c r="F32" s="2">
        <f t="shared" ca="1" si="3"/>
        <v>1.807644499689248</v>
      </c>
    </row>
    <row r="33" spans="1:6" x14ac:dyDescent="0.25">
      <c r="A33" s="1">
        <v>43862</v>
      </c>
      <c r="B33" t="s">
        <v>11</v>
      </c>
      <c r="C33" t="str">
        <f t="shared" ca="1" si="0"/>
        <v>Category 6</v>
      </c>
      <c r="D33" t="str">
        <f t="shared" ca="1" si="1"/>
        <v>Done</v>
      </c>
      <c r="E33">
        <f t="shared" ca="1" si="2"/>
        <v>121928</v>
      </c>
      <c r="F33" s="2">
        <f t="shared" ca="1" si="3"/>
        <v>37.412703283215713</v>
      </c>
    </row>
    <row r="34" spans="1:6" x14ac:dyDescent="0.25">
      <c r="A34" s="1">
        <v>43863</v>
      </c>
      <c r="B34" t="s">
        <v>12</v>
      </c>
      <c r="C34" t="str">
        <f t="shared" ca="1" si="0"/>
        <v>Category 10</v>
      </c>
      <c r="D34" t="str">
        <f t="shared" ca="1" si="1"/>
        <v>Refuse</v>
      </c>
      <c r="E34">
        <f t="shared" ca="1" si="2"/>
        <v>85811</v>
      </c>
      <c r="F34" s="2">
        <f t="shared" ca="1" si="3"/>
        <v>40.381647058823532</v>
      </c>
    </row>
    <row r="35" spans="1:6" x14ac:dyDescent="0.25">
      <c r="A35" s="1">
        <v>43864</v>
      </c>
      <c r="B35" t="s">
        <v>13</v>
      </c>
      <c r="C35" t="str">
        <f t="shared" ca="1" si="0"/>
        <v>Category 3</v>
      </c>
      <c r="D35" t="str">
        <f t="shared" ca="1" si="1"/>
        <v>In delivery</v>
      </c>
      <c r="E35">
        <f t="shared" ca="1" si="2"/>
        <v>70926</v>
      </c>
      <c r="F35" s="2">
        <f t="shared" ca="1" si="3"/>
        <v>39.207296849087896</v>
      </c>
    </row>
    <row r="36" spans="1:6" x14ac:dyDescent="0.25">
      <c r="A36" s="1">
        <v>43865</v>
      </c>
      <c r="B36" t="s">
        <v>14</v>
      </c>
      <c r="C36" t="str">
        <f t="shared" ca="1" si="0"/>
        <v>Category 1</v>
      </c>
      <c r="D36" t="str">
        <f t="shared" ca="1" si="1"/>
        <v>In delivery</v>
      </c>
      <c r="E36">
        <f t="shared" ca="1" si="2"/>
        <v>18715</v>
      </c>
      <c r="F36" s="2">
        <f t="shared" ca="1" si="3"/>
        <v>8.5612991765782258</v>
      </c>
    </row>
    <row r="37" spans="1:6" x14ac:dyDescent="0.25">
      <c r="A37" s="1">
        <v>43866</v>
      </c>
      <c r="B37" t="s">
        <v>15</v>
      </c>
      <c r="C37" t="str">
        <f t="shared" ca="1" si="0"/>
        <v>Category 4</v>
      </c>
      <c r="D37" t="str">
        <f t="shared" ca="1" si="1"/>
        <v>In delivery</v>
      </c>
      <c r="E37">
        <f t="shared" ca="1" si="2"/>
        <v>62427</v>
      </c>
      <c r="F37" s="2">
        <f t="shared" ca="1" si="3"/>
        <v>24.168408826945413</v>
      </c>
    </row>
    <row r="38" spans="1:6" x14ac:dyDescent="0.25">
      <c r="A38" s="1">
        <v>43867</v>
      </c>
      <c r="B38" t="s">
        <v>16</v>
      </c>
      <c r="C38" t="str">
        <f t="shared" ca="1" si="0"/>
        <v>Category 7</v>
      </c>
      <c r="D38" t="str">
        <f t="shared" ca="1" si="1"/>
        <v>Refuse</v>
      </c>
      <c r="E38">
        <f t="shared" ca="1" si="2"/>
        <v>142411</v>
      </c>
      <c r="F38" s="2">
        <f t="shared" ca="1" si="3"/>
        <v>70.257030093734585</v>
      </c>
    </row>
    <row r="39" spans="1:6" x14ac:dyDescent="0.25">
      <c r="A39" s="1">
        <v>43868</v>
      </c>
      <c r="B39" t="s">
        <v>17</v>
      </c>
      <c r="C39" t="str">
        <f t="shared" ca="1" si="0"/>
        <v>Category 9</v>
      </c>
      <c r="D39" t="str">
        <f t="shared" ca="1" si="1"/>
        <v>In delivery</v>
      </c>
      <c r="E39">
        <f t="shared" ca="1" si="2"/>
        <v>121412</v>
      </c>
      <c r="F39" s="2">
        <f t="shared" ca="1" si="3"/>
        <v>37.061050061050061</v>
      </c>
    </row>
    <row r="40" spans="1:6" x14ac:dyDescent="0.25">
      <c r="A40" s="1">
        <v>43869</v>
      </c>
      <c r="B40" t="s">
        <v>18</v>
      </c>
      <c r="C40" t="str">
        <f t="shared" ca="1" si="0"/>
        <v>Category 2</v>
      </c>
      <c r="D40" t="str">
        <f t="shared" ca="1" si="1"/>
        <v>Refuse</v>
      </c>
      <c r="E40">
        <f t="shared" ca="1" si="2"/>
        <v>51475</v>
      </c>
      <c r="F40" s="2">
        <f t="shared" ca="1" si="3"/>
        <v>16.487828315182576</v>
      </c>
    </row>
    <row r="41" spans="1:6" x14ac:dyDescent="0.25">
      <c r="A41" s="1">
        <v>43870</v>
      </c>
      <c r="B41" t="s">
        <v>19</v>
      </c>
      <c r="C41" t="str">
        <f t="shared" ca="1" si="0"/>
        <v>Category 4</v>
      </c>
      <c r="D41" t="str">
        <f t="shared" ca="1" si="1"/>
        <v>Done</v>
      </c>
      <c r="E41">
        <f t="shared" ca="1" si="2"/>
        <v>106927</v>
      </c>
      <c r="F41" s="2">
        <f t="shared" ca="1" si="3"/>
        <v>35.917702384951291</v>
      </c>
    </row>
    <row r="42" spans="1:6" x14ac:dyDescent="0.25">
      <c r="A42" s="1">
        <v>43871</v>
      </c>
      <c r="B42" t="s">
        <v>20</v>
      </c>
      <c r="C42" t="str">
        <f t="shared" ca="1" si="0"/>
        <v>Category 10</v>
      </c>
      <c r="D42" t="str">
        <f t="shared" ca="1" si="1"/>
        <v>Done</v>
      </c>
      <c r="E42">
        <f t="shared" ca="1" si="2"/>
        <v>54924</v>
      </c>
      <c r="F42" s="2">
        <f t="shared" ca="1" si="3"/>
        <v>23.352040816326532</v>
      </c>
    </row>
    <row r="43" spans="1:6" x14ac:dyDescent="0.25">
      <c r="A43" s="1">
        <v>43872</v>
      </c>
      <c r="B43" t="s">
        <v>21</v>
      </c>
      <c r="C43" t="str">
        <f t="shared" ca="1" si="0"/>
        <v>Category 3</v>
      </c>
      <c r="D43" t="str">
        <f t="shared" ca="1" si="1"/>
        <v>Refuse</v>
      </c>
      <c r="E43">
        <f t="shared" ca="1" si="2"/>
        <v>54886</v>
      </c>
      <c r="F43" s="2">
        <f t="shared" ca="1" si="3"/>
        <v>32.097076023391814</v>
      </c>
    </row>
    <row r="44" spans="1:6" x14ac:dyDescent="0.25">
      <c r="A44" s="1">
        <v>43873</v>
      </c>
      <c r="B44" t="s">
        <v>0</v>
      </c>
      <c r="C44" t="str">
        <f t="shared" ca="1" si="0"/>
        <v>Category 4</v>
      </c>
      <c r="D44" t="str">
        <f t="shared" ca="1" si="1"/>
        <v>Done</v>
      </c>
      <c r="E44">
        <f t="shared" ca="1" si="2"/>
        <v>88685</v>
      </c>
      <c r="F44" s="2">
        <f t="shared" ca="1" si="3"/>
        <v>58.115989515072087</v>
      </c>
    </row>
    <row r="45" spans="1:6" x14ac:dyDescent="0.25">
      <c r="A45" s="1">
        <v>43874</v>
      </c>
      <c r="B45" t="s">
        <v>2</v>
      </c>
      <c r="C45" t="str">
        <f t="shared" ca="1" si="0"/>
        <v>Category 5</v>
      </c>
      <c r="D45" t="str">
        <f t="shared" ca="1" si="1"/>
        <v>Refuse</v>
      </c>
      <c r="E45">
        <f t="shared" ca="1" si="2"/>
        <v>103301</v>
      </c>
      <c r="F45" s="2">
        <f t="shared" ca="1" si="3"/>
        <v>43.312788259958069</v>
      </c>
    </row>
    <row r="46" spans="1:6" x14ac:dyDescent="0.25">
      <c r="A46" s="1">
        <v>43875</v>
      </c>
      <c r="B46" t="s">
        <v>3</v>
      </c>
      <c r="C46" t="str">
        <f t="shared" ca="1" si="0"/>
        <v>Category 3</v>
      </c>
      <c r="D46" t="str">
        <f t="shared" ca="1" si="1"/>
        <v>Done</v>
      </c>
      <c r="E46">
        <f t="shared" ca="1" si="2"/>
        <v>80256</v>
      </c>
      <c r="F46" s="2">
        <f t="shared" ca="1" si="3"/>
        <v>42.826040554962646</v>
      </c>
    </row>
    <row r="47" spans="1:6" x14ac:dyDescent="0.25">
      <c r="A47" s="1">
        <v>43876</v>
      </c>
      <c r="B47" t="s">
        <v>4</v>
      </c>
      <c r="C47" t="str">
        <f t="shared" ca="1" si="0"/>
        <v>Category 8</v>
      </c>
      <c r="D47" t="str">
        <f t="shared" ca="1" si="1"/>
        <v>Refuse</v>
      </c>
      <c r="E47">
        <f t="shared" ca="1" si="2"/>
        <v>141091</v>
      </c>
      <c r="F47" s="2">
        <f t="shared" ca="1" si="3"/>
        <v>77.565145684442001</v>
      </c>
    </row>
    <row r="48" spans="1:6" x14ac:dyDescent="0.25">
      <c r="A48" s="1">
        <v>43877</v>
      </c>
      <c r="B48" t="s">
        <v>5</v>
      </c>
      <c r="C48" t="str">
        <f t="shared" ca="1" si="0"/>
        <v>Category 7</v>
      </c>
      <c r="D48" t="str">
        <f t="shared" ca="1" si="1"/>
        <v>Refuse</v>
      </c>
      <c r="E48">
        <f t="shared" ca="1" si="2"/>
        <v>117360</v>
      </c>
      <c r="F48" s="2">
        <f t="shared" ca="1" si="3"/>
        <v>33.938692886061304</v>
      </c>
    </row>
    <row r="49" spans="1:6" x14ac:dyDescent="0.25">
      <c r="A49" s="1">
        <v>43878</v>
      </c>
      <c r="B49" t="s">
        <v>6</v>
      </c>
      <c r="C49" t="str">
        <f t="shared" ca="1" si="0"/>
        <v>Category 6</v>
      </c>
      <c r="D49" t="str">
        <f t="shared" ca="1" si="1"/>
        <v>Refuse</v>
      </c>
      <c r="E49">
        <f t="shared" ca="1" si="2"/>
        <v>27657</v>
      </c>
      <c r="F49" s="2">
        <f t="shared" ca="1" si="3"/>
        <v>18.029335071707955</v>
      </c>
    </row>
    <row r="50" spans="1:6" x14ac:dyDescent="0.25">
      <c r="A50" s="1">
        <v>43879</v>
      </c>
      <c r="B50" t="s">
        <v>7</v>
      </c>
      <c r="C50" t="str">
        <f t="shared" ca="1" si="0"/>
        <v>Category 4</v>
      </c>
      <c r="D50" t="str">
        <f t="shared" ca="1" si="1"/>
        <v>Done</v>
      </c>
      <c r="E50">
        <f t="shared" ca="1" si="2"/>
        <v>109183</v>
      </c>
      <c r="F50" s="2">
        <f t="shared" ca="1" si="3"/>
        <v>36.491644385026738</v>
      </c>
    </row>
    <row r="51" spans="1:6" x14ac:dyDescent="0.25">
      <c r="A51" s="1">
        <v>43880</v>
      </c>
      <c r="B51" t="s">
        <v>8</v>
      </c>
      <c r="C51" t="str">
        <f t="shared" ca="1" si="0"/>
        <v>Category 1</v>
      </c>
      <c r="D51" t="str">
        <f t="shared" ca="1" si="1"/>
        <v>Refuse</v>
      </c>
      <c r="E51">
        <f t="shared" ca="1" si="2"/>
        <v>34770</v>
      </c>
      <c r="F51" s="2">
        <f t="shared" ca="1" si="3"/>
        <v>11.42622412093329</v>
      </c>
    </row>
    <row r="52" spans="1:6" x14ac:dyDescent="0.25">
      <c r="A52" s="1">
        <v>43881</v>
      </c>
      <c r="B52" t="s">
        <v>9</v>
      </c>
      <c r="C52" t="str">
        <f t="shared" ca="1" si="0"/>
        <v>Category 8</v>
      </c>
      <c r="D52" t="str">
        <f t="shared" ca="1" si="1"/>
        <v>In delivery</v>
      </c>
      <c r="E52">
        <f t="shared" ca="1" si="2"/>
        <v>78608</v>
      </c>
      <c r="F52" s="2">
        <f t="shared" ca="1" si="3"/>
        <v>34.828533451484269</v>
      </c>
    </row>
    <row r="53" spans="1:6" x14ac:dyDescent="0.25">
      <c r="A53" s="1">
        <v>43882</v>
      </c>
      <c r="B53" t="s">
        <v>10</v>
      </c>
      <c r="C53" t="str">
        <f t="shared" ca="1" si="0"/>
        <v>Category 7</v>
      </c>
      <c r="D53" t="str">
        <f t="shared" ca="1" si="1"/>
        <v>In delivery</v>
      </c>
      <c r="E53">
        <f t="shared" ca="1" si="2"/>
        <v>54228</v>
      </c>
      <c r="F53" s="2">
        <f t="shared" ca="1" si="3"/>
        <v>21.691199999999998</v>
      </c>
    </row>
    <row r="54" spans="1:6" x14ac:dyDescent="0.25">
      <c r="A54" s="1">
        <v>43883</v>
      </c>
      <c r="B54" t="s">
        <v>11</v>
      </c>
      <c r="C54" t="str">
        <f t="shared" ca="1" si="0"/>
        <v>Category 9</v>
      </c>
      <c r="D54" t="str">
        <f t="shared" ca="1" si="1"/>
        <v>Done</v>
      </c>
      <c r="E54">
        <f t="shared" ca="1" si="2"/>
        <v>13643</v>
      </c>
      <c r="F54" s="2">
        <f t="shared" ca="1" si="3"/>
        <v>3.9181504882251579</v>
      </c>
    </row>
    <row r="55" spans="1:6" x14ac:dyDescent="0.25">
      <c r="A55" s="1">
        <v>43884</v>
      </c>
      <c r="B55" t="s">
        <v>12</v>
      </c>
      <c r="C55" t="str">
        <f t="shared" ca="1" si="0"/>
        <v>Category 2</v>
      </c>
      <c r="D55" t="str">
        <f t="shared" ca="1" si="1"/>
        <v>In delivery</v>
      </c>
      <c r="E55">
        <f t="shared" ca="1" si="2"/>
        <v>6776</v>
      </c>
      <c r="F55" s="2">
        <f t="shared" ca="1" si="3"/>
        <v>2.3733800350262695</v>
      </c>
    </row>
    <row r="56" spans="1:6" x14ac:dyDescent="0.25">
      <c r="A56" s="1">
        <v>43885</v>
      </c>
      <c r="B56" t="s">
        <v>13</v>
      </c>
      <c r="C56" t="str">
        <f t="shared" ca="1" si="0"/>
        <v>Category 1</v>
      </c>
      <c r="D56" t="str">
        <f t="shared" ca="1" si="1"/>
        <v>Refuse</v>
      </c>
      <c r="E56">
        <f t="shared" ca="1" si="2"/>
        <v>10935</v>
      </c>
      <c r="F56" s="2">
        <f t="shared" ca="1" si="3"/>
        <v>3.2448071216617209</v>
      </c>
    </row>
    <row r="57" spans="1:6" x14ac:dyDescent="0.25">
      <c r="A57" s="1">
        <v>43886</v>
      </c>
      <c r="B57" t="s">
        <v>14</v>
      </c>
      <c r="C57" t="str">
        <f t="shared" ca="1" si="0"/>
        <v>Category 3</v>
      </c>
      <c r="D57" t="str">
        <f t="shared" ca="1" si="1"/>
        <v>Done</v>
      </c>
      <c r="E57">
        <f t="shared" ca="1" si="2"/>
        <v>29960</v>
      </c>
      <c r="F57" s="2">
        <f t="shared" ca="1" si="3"/>
        <v>11.112759643916913</v>
      </c>
    </row>
    <row r="58" spans="1:6" x14ac:dyDescent="0.25">
      <c r="A58" s="1">
        <v>43887</v>
      </c>
      <c r="B58" t="s">
        <v>15</v>
      </c>
      <c r="C58" t="str">
        <f t="shared" ca="1" si="0"/>
        <v>Category 8</v>
      </c>
      <c r="D58" t="str">
        <f t="shared" ca="1" si="1"/>
        <v>In delivery</v>
      </c>
      <c r="E58">
        <f t="shared" ca="1" si="2"/>
        <v>144486</v>
      </c>
      <c r="F58" s="2">
        <f t="shared" ca="1" si="3"/>
        <v>43.664551223934723</v>
      </c>
    </row>
    <row r="59" spans="1:6" x14ac:dyDescent="0.25">
      <c r="A59" s="1">
        <v>43888</v>
      </c>
      <c r="B59" t="s">
        <v>16</v>
      </c>
      <c r="C59" t="str">
        <f t="shared" ca="1" si="0"/>
        <v>Category 8</v>
      </c>
      <c r="D59" t="str">
        <f t="shared" ca="1" si="1"/>
        <v>In delivery</v>
      </c>
      <c r="E59">
        <f t="shared" ca="1" si="2"/>
        <v>86602</v>
      </c>
      <c r="F59" s="2">
        <f t="shared" ca="1" si="3"/>
        <v>43.236145781328005</v>
      </c>
    </row>
    <row r="60" spans="1:6" x14ac:dyDescent="0.25">
      <c r="A60" s="1">
        <v>43889</v>
      </c>
      <c r="B60" t="s">
        <v>17</v>
      </c>
      <c r="C60" t="str">
        <f t="shared" ca="1" si="0"/>
        <v>Category 5</v>
      </c>
      <c r="D60" t="str">
        <f t="shared" ca="1" si="1"/>
        <v>In delivery</v>
      </c>
      <c r="E60">
        <f t="shared" ca="1" si="2"/>
        <v>34268</v>
      </c>
      <c r="F60" s="2">
        <f t="shared" ca="1" si="3"/>
        <v>21.647504737839544</v>
      </c>
    </row>
    <row r="61" spans="1:6" x14ac:dyDescent="0.25">
      <c r="A61" s="1">
        <v>43890</v>
      </c>
      <c r="B61" t="s">
        <v>18</v>
      </c>
      <c r="C61" t="str">
        <f t="shared" ca="1" si="0"/>
        <v>Category 1</v>
      </c>
      <c r="D61" t="str">
        <f t="shared" ca="1" si="1"/>
        <v>In delivery</v>
      </c>
      <c r="E61">
        <f t="shared" ca="1" si="2"/>
        <v>43939</v>
      </c>
      <c r="F61" s="2">
        <f t="shared" ca="1" si="3"/>
        <v>22.202627589691762</v>
      </c>
    </row>
    <row r="62" spans="1:6" x14ac:dyDescent="0.25">
      <c r="A62" s="1">
        <v>43891</v>
      </c>
      <c r="B62" t="s">
        <v>19</v>
      </c>
      <c r="C62" t="str">
        <f t="shared" ca="1" si="0"/>
        <v>Category 2</v>
      </c>
      <c r="D62" t="str">
        <f t="shared" ca="1" si="1"/>
        <v>Done</v>
      </c>
      <c r="E62">
        <f t="shared" ca="1" si="2"/>
        <v>90509</v>
      </c>
      <c r="F62" s="2">
        <f t="shared" ca="1" si="3"/>
        <v>42.353299017313994</v>
      </c>
    </row>
    <row r="63" spans="1:6" x14ac:dyDescent="0.25">
      <c r="A63" s="1">
        <v>43892</v>
      </c>
      <c r="B63" t="s">
        <v>20</v>
      </c>
      <c r="C63" t="str">
        <f t="shared" ca="1" si="0"/>
        <v>Category 7</v>
      </c>
      <c r="D63" t="str">
        <f t="shared" ca="1" si="1"/>
        <v>Refuse</v>
      </c>
      <c r="E63">
        <f t="shared" ca="1" si="2"/>
        <v>74067</v>
      </c>
      <c r="F63" s="2">
        <f t="shared" ca="1" si="3"/>
        <v>28.454475605071071</v>
      </c>
    </row>
    <row r="64" spans="1:6" x14ac:dyDescent="0.25">
      <c r="A64" s="1">
        <v>43893</v>
      </c>
      <c r="B64" t="s">
        <v>21</v>
      </c>
      <c r="C64" t="str">
        <f t="shared" ca="1" si="0"/>
        <v>Category 1</v>
      </c>
      <c r="D64" t="str">
        <f t="shared" ca="1" si="1"/>
        <v>In delivery</v>
      </c>
      <c r="E64">
        <f t="shared" ca="1" si="2"/>
        <v>143013</v>
      </c>
      <c r="F64" s="2">
        <f t="shared" ca="1" si="3"/>
        <v>74.331081081081081</v>
      </c>
    </row>
    <row r="65" spans="1:6" x14ac:dyDescent="0.25">
      <c r="A65" s="1">
        <v>43894</v>
      </c>
      <c r="B65" t="s">
        <v>0</v>
      </c>
      <c r="C65" t="str">
        <f t="shared" ca="1" si="0"/>
        <v>Category 9</v>
      </c>
      <c r="D65" t="str">
        <f t="shared" ca="1" si="1"/>
        <v>Refuse</v>
      </c>
      <c r="E65">
        <f t="shared" ca="1" si="2"/>
        <v>30635</v>
      </c>
      <c r="F65" s="2">
        <f t="shared" ca="1" si="3"/>
        <v>9.5734375000000007</v>
      </c>
    </row>
    <row r="66" spans="1:6" x14ac:dyDescent="0.25">
      <c r="A66" s="1">
        <v>43895</v>
      </c>
      <c r="B66" t="s">
        <v>2</v>
      </c>
      <c r="C66" t="str">
        <f t="shared" ca="1" si="0"/>
        <v>Category 9</v>
      </c>
      <c r="D66" t="str">
        <f t="shared" ca="1" si="1"/>
        <v>In delivery</v>
      </c>
      <c r="E66">
        <f t="shared" ca="1" si="2"/>
        <v>102111</v>
      </c>
      <c r="F66" s="2">
        <f t="shared" ca="1" si="3"/>
        <v>36.9431982633864</v>
      </c>
    </row>
    <row r="67" spans="1:6" x14ac:dyDescent="0.25">
      <c r="A67" s="1">
        <v>43896</v>
      </c>
      <c r="B67" t="s">
        <v>3</v>
      </c>
      <c r="C67" t="str">
        <f t="shared" ref="C67:C130" ca="1" si="4">CHOOSE(RANDBETWEEN(1,10),"Category 1","Category 2","Category 3","Category 4","Category 5","Category 6","Category 7","Category 8","Category 9","Category 10")</f>
        <v>Category 4</v>
      </c>
      <c r="D67" t="str">
        <f t="shared" ref="D67:D130" ca="1" si="5">CHOOSE(RANDBETWEEN(1,3),"Refuse","In delivery","Done")</f>
        <v>Done</v>
      </c>
      <c r="E67">
        <f t="shared" ref="E67:E130" ca="1" si="6">RANDBETWEEN(0,150000)</f>
        <v>14698</v>
      </c>
      <c r="F67" s="2">
        <f t="shared" ref="F67:F130" ca="1" si="7">E67/RANDBETWEEN(1500,3500)</f>
        <v>4.6838750796685789</v>
      </c>
    </row>
    <row r="68" spans="1:6" x14ac:dyDescent="0.25">
      <c r="A68" s="1">
        <v>43897</v>
      </c>
      <c r="B68" t="s">
        <v>4</v>
      </c>
      <c r="C68" t="str">
        <f t="shared" ca="1" si="4"/>
        <v>Category 5</v>
      </c>
      <c r="D68" t="str">
        <f t="shared" ca="1" si="5"/>
        <v>Refuse</v>
      </c>
      <c r="E68">
        <f t="shared" ca="1" si="6"/>
        <v>33372</v>
      </c>
      <c r="F68" s="2">
        <f t="shared" ca="1" si="7"/>
        <v>10.716763005780347</v>
      </c>
    </row>
    <row r="69" spans="1:6" x14ac:dyDescent="0.25">
      <c r="A69" s="1">
        <v>43898</v>
      </c>
      <c r="B69" t="s">
        <v>5</v>
      </c>
      <c r="C69" t="str">
        <f t="shared" ca="1" si="4"/>
        <v>Category 9</v>
      </c>
      <c r="D69" t="str">
        <f t="shared" ca="1" si="5"/>
        <v>Refuse</v>
      </c>
      <c r="E69">
        <f t="shared" ca="1" si="6"/>
        <v>1693</v>
      </c>
      <c r="F69" s="2">
        <f t="shared" ca="1" si="7"/>
        <v>1.1065359477124184</v>
      </c>
    </row>
    <row r="70" spans="1:6" x14ac:dyDescent="0.25">
      <c r="A70" s="1">
        <v>43899</v>
      </c>
      <c r="B70" t="s">
        <v>6</v>
      </c>
      <c r="C70" t="str">
        <f t="shared" ca="1" si="4"/>
        <v>Category 8</v>
      </c>
      <c r="D70" t="str">
        <f t="shared" ca="1" si="5"/>
        <v>Refuse</v>
      </c>
      <c r="E70">
        <f t="shared" ca="1" si="6"/>
        <v>18766</v>
      </c>
      <c r="F70" s="2">
        <f t="shared" ca="1" si="7"/>
        <v>8.7691588785046726</v>
      </c>
    </row>
    <row r="71" spans="1:6" x14ac:dyDescent="0.25">
      <c r="A71" s="1">
        <v>43900</v>
      </c>
      <c r="B71" t="s">
        <v>7</v>
      </c>
      <c r="C71" t="str">
        <f t="shared" ca="1" si="4"/>
        <v>Category 10</v>
      </c>
      <c r="D71" t="str">
        <f t="shared" ca="1" si="5"/>
        <v>Refuse</v>
      </c>
      <c r="E71">
        <f t="shared" ca="1" si="6"/>
        <v>117143</v>
      </c>
      <c r="F71" s="2">
        <f t="shared" ca="1" si="7"/>
        <v>67.478686635944698</v>
      </c>
    </row>
    <row r="72" spans="1:6" x14ac:dyDescent="0.25">
      <c r="A72" s="1">
        <v>43901</v>
      </c>
      <c r="B72" t="s">
        <v>8</v>
      </c>
      <c r="C72" t="str">
        <f t="shared" ca="1" si="4"/>
        <v>Category 8</v>
      </c>
      <c r="D72" t="str">
        <f t="shared" ca="1" si="5"/>
        <v>Done</v>
      </c>
      <c r="E72">
        <f t="shared" ca="1" si="6"/>
        <v>147500</v>
      </c>
      <c r="F72" s="2">
        <f t="shared" ca="1" si="7"/>
        <v>82.818641212801793</v>
      </c>
    </row>
    <row r="73" spans="1:6" x14ac:dyDescent="0.25">
      <c r="A73" s="1">
        <v>43902</v>
      </c>
      <c r="B73" t="s">
        <v>9</v>
      </c>
      <c r="C73" t="str">
        <f t="shared" ca="1" si="4"/>
        <v>Category 7</v>
      </c>
      <c r="D73" t="str">
        <f t="shared" ca="1" si="5"/>
        <v>In delivery</v>
      </c>
      <c r="E73">
        <f t="shared" ca="1" si="6"/>
        <v>10795</v>
      </c>
      <c r="F73" s="2">
        <f t="shared" ca="1" si="7"/>
        <v>5.8319827120475418</v>
      </c>
    </row>
    <row r="74" spans="1:6" x14ac:dyDescent="0.25">
      <c r="A74" s="1">
        <v>43903</v>
      </c>
      <c r="B74" t="s">
        <v>10</v>
      </c>
      <c r="C74" t="str">
        <f t="shared" ca="1" si="4"/>
        <v>Category 9</v>
      </c>
      <c r="D74" t="str">
        <f t="shared" ca="1" si="5"/>
        <v>In delivery</v>
      </c>
      <c r="E74">
        <f t="shared" ca="1" si="6"/>
        <v>105584</v>
      </c>
      <c r="F74" s="2">
        <f t="shared" ca="1" si="7"/>
        <v>52.063116370808679</v>
      </c>
    </row>
    <row r="75" spans="1:6" x14ac:dyDescent="0.25">
      <c r="A75" s="1">
        <v>43904</v>
      </c>
      <c r="B75" t="s">
        <v>11</v>
      </c>
      <c r="C75" t="str">
        <f t="shared" ca="1" si="4"/>
        <v>Category 5</v>
      </c>
      <c r="D75" t="str">
        <f t="shared" ca="1" si="5"/>
        <v>Refuse</v>
      </c>
      <c r="E75">
        <f t="shared" ca="1" si="6"/>
        <v>134409</v>
      </c>
      <c r="F75" s="2">
        <f t="shared" ca="1" si="7"/>
        <v>59.897058823529413</v>
      </c>
    </row>
    <row r="76" spans="1:6" x14ac:dyDescent="0.25">
      <c r="A76" s="1">
        <v>43905</v>
      </c>
      <c r="B76" t="s">
        <v>12</v>
      </c>
      <c r="C76" t="str">
        <f t="shared" ca="1" si="4"/>
        <v>Category 5</v>
      </c>
      <c r="D76" t="str">
        <f t="shared" ca="1" si="5"/>
        <v>In delivery</v>
      </c>
      <c r="E76">
        <f t="shared" ca="1" si="6"/>
        <v>94505</v>
      </c>
      <c r="F76" s="2">
        <f t="shared" ca="1" si="7"/>
        <v>30.077975811584977</v>
      </c>
    </row>
    <row r="77" spans="1:6" x14ac:dyDescent="0.25">
      <c r="A77" s="1">
        <v>43906</v>
      </c>
      <c r="B77" t="s">
        <v>13</v>
      </c>
      <c r="C77" t="str">
        <f t="shared" ca="1" si="4"/>
        <v>Category 8</v>
      </c>
      <c r="D77" t="str">
        <f t="shared" ca="1" si="5"/>
        <v>In delivery</v>
      </c>
      <c r="E77">
        <f t="shared" ca="1" si="6"/>
        <v>103560</v>
      </c>
      <c r="F77" s="2">
        <f t="shared" ca="1" si="7"/>
        <v>30.41409691629956</v>
      </c>
    </row>
    <row r="78" spans="1:6" x14ac:dyDescent="0.25">
      <c r="A78" s="1">
        <v>43907</v>
      </c>
      <c r="B78" t="s">
        <v>14</v>
      </c>
      <c r="C78" t="str">
        <f t="shared" ca="1" si="4"/>
        <v>Category 9</v>
      </c>
      <c r="D78" t="str">
        <f t="shared" ca="1" si="5"/>
        <v>Refuse</v>
      </c>
      <c r="E78">
        <f t="shared" ca="1" si="6"/>
        <v>120241</v>
      </c>
      <c r="F78" s="2">
        <f t="shared" ca="1" si="7"/>
        <v>62.625520833333333</v>
      </c>
    </row>
    <row r="79" spans="1:6" x14ac:dyDescent="0.25">
      <c r="A79" s="1">
        <v>43908</v>
      </c>
      <c r="B79" t="s">
        <v>15</v>
      </c>
      <c r="C79" t="str">
        <f t="shared" ca="1" si="4"/>
        <v>Category 8</v>
      </c>
      <c r="D79" t="str">
        <f t="shared" ca="1" si="5"/>
        <v>Done</v>
      </c>
      <c r="E79">
        <f t="shared" ca="1" si="6"/>
        <v>118502</v>
      </c>
      <c r="F79" s="2">
        <f t="shared" ca="1" si="7"/>
        <v>72.611519607843135</v>
      </c>
    </row>
    <row r="80" spans="1:6" x14ac:dyDescent="0.25">
      <c r="A80" s="1">
        <v>43909</v>
      </c>
      <c r="B80" t="s">
        <v>16</v>
      </c>
      <c r="C80" t="str">
        <f t="shared" ca="1" si="4"/>
        <v>Category 10</v>
      </c>
      <c r="D80" t="str">
        <f t="shared" ca="1" si="5"/>
        <v>Done</v>
      </c>
      <c r="E80">
        <f t="shared" ca="1" si="6"/>
        <v>60394</v>
      </c>
      <c r="F80" s="2">
        <f t="shared" ca="1" si="7"/>
        <v>20.654582763337892</v>
      </c>
    </row>
    <row r="81" spans="1:6" x14ac:dyDescent="0.25">
      <c r="A81" s="1">
        <v>43910</v>
      </c>
      <c r="B81" t="s">
        <v>17</v>
      </c>
      <c r="C81" t="str">
        <f t="shared" ca="1" si="4"/>
        <v>Category 1</v>
      </c>
      <c r="D81" t="str">
        <f t="shared" ca="1" si="5"/>
        <v>Refuse</v>
      </c>
      <c r="E81">
        <f t="shared" ca="1" si="6"/>
        <v>50459</v>
      </c>
      <c r="F81" s="2">
        <f t="shared" ca="1" si="7"/>
        <v>19.920647453612318</v>
      </c>
    </row>
    <row r="82" spans="1:6" x14ac:dyDescent="0.25">
      <c r="A82" s="1">
        <v>43911</v>
      </c>
      <c r="B82" t="s">
        <v>18</v>
      </c>
      <c r="C82" t="str">
        <f t="shared" ca="1" si="4"/>
        <v>Category 6</v>
      </c>
      <c r="D82" t="str">
        <f t="shared" ca="1" si="5"/>
        <v>In delivery</v>
      </c>
      <c r="E82">
        <f t="shared" ca="1" si="6"/>
        <v>114943</v>
      </c>
      <c r="F82" s="2">
        <f t="shared" ca="1" si="7"/>
        <v>43.871374045801524</v>
      </c>
    </row>
    <row r="83" spans="1:6" x14ac:dyDescent="0.25">
      <c r="A83" s="1">
        <v>43912</v>
      </c>
      <c r="B83" t="s">
        <v>19</v>
      </c>
      <c r="C83" t="str">
        <f t="shared" ca="1" si="4"/>
        <v>Category 3</v>
      </c>
      <c r="D83" t="str">
        <f t="shared" ca="1" si="5"/>
        <v>Done</v>
      </c>
      <c r="E83">
        <f t="shared" ca="1" si="6"/>
        <v>46148</v>
      </c>
      <c r="F83" s="2">
        <f t="shared" ca="1" si="7"/>
        <v>17.003684598378776</v>
      </c>
    </row>
    <row r="84" spans="1:6" x14ac:dyDescent="0.25">
      <c r="A84" s="1">
        <v>43913</v>
      </c>
      <c r="B84" t="s">
        <v>20</v>
      </c>
      <c r="C84" t="str">
        <f t="shared" ca="1" si="4"/>
        <v>Category 8</v>
      </c>
      <c r="D84" t="str">
        <f t="shared" ca="1" si="5"/>
        <v>Done</v>
      </c>
      <c r="E84">
        <f t="shared" ca="1" si="6"/>
        <v>99587</v>
      </c>
      <c r="F84" s="2">
        <f t="shared" ca="1" si="7"/>
        <v>28.633410005750431</v>
      </c>
    </row>
    <row r="85" spans="1:6" x14ac:dyDescent="0.25">
      <c r="A85" s="1">
        <v>43914</v>
      </c>
      <c r="B85" t="s">
        <v>21</v>
      </c>
      <c r="C85" t="str">
        <f t="shared" ca="1" si="4"/>
        <v>Category 2</v>
      </c>
      <c r="D85" t="str">
        <f t="shared" ca="1" si="5"/>
        <v>In delivery</v>
      </c>
      <c r="E85">
        <f t="shared" ca="1" si="6"/>
        <v>149601</v>
      </c>
      <c r="F85" s="2">
        <f t="shared" ca="1" si="7"/>
        <v>90.998175182481745</v>
      </c>
    </row>
    <row r="86" spans="1:6" x14ac:dyDescent="0.25">
      <c r="A86" s="1">
        <v>43915</v>
      </c>
      <c r="B86" t="s">
        <v>0</v>
      </c>
      <c r="C86" t="str">
        <f t="shared" ca="1" si="4"/>
        <v>Category 7</v>
      </c>
      <c r="D86" t="str">
        <f t="shared" ca="1" si="5"/>
        <v>In delivery</v>
      </c>
      <c r="E86">
        <f t="shared" ca="1" si="6"/>
        <v>73953</v>
      </c>
      <c r="F86" s="2">
        <f t="shared" ca="1" si="7"/>
        <v>44.98357664233577</v>
      </c>
    </row>
    <row r="87" spans="1:6" x14ac:dyDescent="0.25">
      <c r="A87" s="1">
        <v>43916</v>
      </c>
      <c r="B87" t="s">
        <v>2</v>
      </c>
      <c r="C87" t="str">
        <f t="shared" ca="1" si="4"/>
        <v>Category 7</v>
      </c>
      <c r="D87" t="str">
        <f t="shared" ca="1" si="5"/>
        <v>Done</v>
      </c>
      <c r="E87">
        <f t="shared" ca="1" si="6"/>
        <v>35145</v>
      </c>
      <c r="F87" s="2">
        <f t="shared" ca="1" si="7"/>
        <v>13.707098283931357</v>
      </c>
    </row>
    <row r="88" spans="1:6" x14ac:dyDescent="0.25">
      <c r="A88" s="1">
        <v>43917</v>
      </c>
      <c r="B88" t="s">
        <v>3</v>
      </c>
      <c r="C88" t="str">
        <f t="shared" ca="1" si="4"/>
        <v>Category 3</v>
      </c>
      <c r="D88" t="str">
        <f t="shared" ca="1" si="5"/>
        <v>Refuse</v>
      </c>
      <c r="E88">
        <f t="shared" ca="1" si="6"/>
        <v>105268</v>
      </c>
      <c r="F88" s="2">
        <f t="shared" ca="1" si="7"/>
        <v>49.213651238896681</v>
      </c>
    </row>
    <row r="89" spans="1:6" x14ac:dyDescent="0.25">
      <c r="A89" s="1">
        <v>43918</v>
      </c>
      <c r="B89" t="s">
        <v>4</v>
      </c>
      <c r="C89" t="str">
        <f t="shared" ca="1" si="4"/>
        <v>Category 1</v>
      </c>
      <c r="D89" t="str">
        <f t="shared" ca="1" si="5"/>
        <v>In delivery</v>
      </c>
      <c r="E89">
        <f t="shared" ca="1" si="6"/>
        <v>145791</v>
      </c>
      <c r="F89" s="2">
        <f t="shared" ca="1" si="7"/>
        <v>45.417757009345792</v>
      </c>
    </row>
    <row r="90" spans="1:6" x14ac:dyDescent="0.25">
      <c r="A90" s="1">
        <v>43919</v>
      </c>
      <c r="B90" t="s">
        <v>5</v>
      </c>
      <c r="C90" t="str">
        <f t="shared" ca="1" si="4"/>
        <v>Category 4</v>
      </c>
      <c r="D90" t="str">
        <f t="shared" ca="1" si="5"/>
        <v>Refuse</v>
      </c>
      <c r="E90">
        <f t="shared" ca="1" si="6"/>
        <v>103107</v>
      </c>
      <c r="F90" s="2">
        <f t="shared" ca="1" si="7"/>
        <v>35.468524251805988</v>
      </c>
    </row>
    <row r="91" spans="1:6" x14ac:dyDescent="0.25">
      <c r="A91" s="1">
        <v>43920</v>
      </c>
      <c r="B91" t="s">
        <v>6</v>
      </c>
      <c r="C91" t="str">
        <f t="shared" ca="1" si="4"/>
        <v>Category 6</v>
      </c>
      <c r="D91" t="str">
        <f t="shared" ca="1" si="5"/>
        <v>Refuse</v>
      </c>
      <c r="E91">
        <f t="shared" ca="1" si="6"/>
        <v>125499</v>
      </c>
      <c r="F91" s="2">
        <f t="shared" ca="1" si="7"/>
        <v>49.11898238747554</v>
      </c>
    </row>
    <row r="92" spans="1:6" x14ac:dyDescent="0.25">
      <c r="A92" s="1">
        <v>43921</v>
      </c>
      <c r="B92" t="s">
        <v>7</v>
      </c>
      <c r="C92" t="str">
        <f t="shared" ca="1" si="4"/>
        <v>Category 8</v>
      </c>
      <c r="D92" t="str">
        <f t="shared" ca="1" si="5"/>
        <v>Done</v>
      </c>
      <c r="E92">
        <f t="shared" ca="1" si="6"/>
        <v>32370</v>
      </c>
      <c r="F92" s="2">
        <f t="shared" ca="1" si="7"/>
        <v>19.199288256227756</v>
      </c>
    </row>
    <row r="93" spans="1:6" x14ac:dyDescent="0.25">
      <c r="A93" s="1">
        <v>43922</v>
      </c>
      <c r="B93" t="s">
        <v>8</v>
      </c>
      <c r="C93" t="str">
        <f t="shared" ca="1" si="4"/>
        <v>Category 2</v>
      </c>
      <c r="D93" t="str">
        <f t="shared" ca="1" si="5"/>
        <v>Refuse</v>
      </c>
      <c r="E93">
        <f t="shared" ca="1" si="6"/>
        <v>70399</v>
      </c>
      <c r="F93" s="2">
        <f t="shared" ca="1" si="7"/>
        <v>30.396804835924009</v>
      </c>
    </row>
    <row r="94" spans="1:6" x14ac:dyDescent="0.25">
      <c r="A94" s="1">
        <v>43923</v>
      </c>
      <c r="B94" t="s">
        <v>9</v>
      </c>
      <c r="C94" t="str">
        <f t="shared" ca="1" si="4"/>
        <v>Category 4</v>
      </c>
      <c r="D94" t="str">
        <f t="shared" ca="1" si="5"/>
        <v>Done</v>
      </c>
      <c r="E94">
        <f t="shared" ca="1" si="6"/>
        <v>130137</v>
      </c>
      <c r="F94" s="2">
        <f t="shared" ca="1" si="7"/>
        <v>38.928208196230933</v>
      </c>
    </row>
    <row r="95" spans="1:6" x14ac:dyDescent="0.25">
      <c r="A95" s="1">
        <v>43924</v>
      </c>
      <c r="B95" t="s">
        <v>10</v>
      </c>
      <c r="C95" t="str">
        <f t="shared" ca="1" si="4"/>
        <v>Category 8</v>
      </c>
      <c r="D95" t="str">
        <f t="shared" ca="1" si="5"/>
        <v>Refuse</v>
      </c>
      <c r="E95">
        <f t="shared" ca="1" si="6"/>
        <v>68423</v>
      </c>
      <c r="F95" s="2">
        <f t="shared" ca="1" si="7"/>
        <v>39.054223744292237</v>
      </c>
    </row>
    <row r="96" spans="1:6" x14ac:dyDescent="0.25">
      <c r="A96" s="1">
        <v>43925</v>
      </c>
      <c r="B96" t="s">
        <v>11</v>
      </c>
      <c r="C96" t="str">
        <f t="shared" ca="1" si="4"/>
        <v>Category 10</v>
      </c>
      <c r="D96" t="str">
        <f t="shared" ca="1" si="5"/>
        <v>Refuse</v>
      </c>
      <c r="E96">
        <f t="shared" ca="1" si="6"/>
        <v>26125</v>
      </c>
      <c r="F96" s="2">
        <f t="shared" ca="1" si="7"/>
        <v>11.794582392776524</v>
      </c>
    </row>
    <row r="97" spans="1:6" x14ac:dyDescent="0.25">
      <c r="A97" s="1">
        <v>43926</v>
      </c>
      <c r="B97" t="s">
        <v>12</v>
      </c>
      <c r="C97" t="str">
        <f t="shared" ca="1" si="4"/>
        <v>Category 6</v>
      </c>
      <c r="D97" t="str">
        <f t="shared" ca="1" si="5"/>
        <v>Done</v>
      </c>
      <c r="E97">
        <f t="shared" ca="1" si="6"/>
        <v>64222</v>
      </c>
      <c r="F97" s="2">
        <f t="shared" ca="1" si="7"/>
        <v>19.657790021426386</v>
      </c>
    </row>
    <row r="98" spans="1:6" x14ac:dyDescent="0.25">
      <c r="A98" s="1">
        <v>43927</v>
      </c>
      <c r="B98" t="s">
        <v>13</v>
      </c>
      <c r="C98" t="str">
        <f t="shared" ca="1" si="4"/>
        <v>Category 2</v>
      </c>
      <c r="D98" t="str">
        <f t="shared" ca="1" si="5"/>
        <v>Refuse</v>
      </c>
      <c r="E98">
        <f t="shared" ca="1" si="6"/>
        <v>99432</v>
      </c>
      <c r="F98" s="2">
        <f t="shared" ca="1" si="7"/>
        <v>37.564034756327921</v>
      </c>
    </row>
    <row r="99" spans="1:6" x14ac:dyDescent="0.25">
      <c r="A99" s="1">
        <v>43928</v>
      </c>
      <c r="B99" t="s">
        <v>14</v>
      </c>
      <c r="C99" t="str">
        <f t="shared" ca="1" si="4"/>
        <v>Category 10</v>
      </c>
      <c r="D99" t="str">
        <f t="shared" ca="1" si="5"/>
        <v>Refuse</v>
      </c>
      <c r="E99">
        <f t="shared" ca="1" si="6"/>
        <v>108058</v>
      </c>
      <c r="F99" s="2">
        <f t="shared" ca="1" si="7"/>
        <v>60.032222222222224</v>
      </c>
    </row>
    <row r="100" spans="1:6" x14ac:dyDescent="0.25">
      <c r="A100" s="1">
        <v>43929</v>
      </c>
      <c r="B100" t="s">
        <v>15</v>
      </c>
      <c r="C100" t="str">
        <f t="shared" ca="1" si="4"/>
        <v>Category 2</v>
      </c>
      <c r="D100" t="str">
        <f t="shared" ca="1" si="5"/>
        <v>Refuse</v>
      </c>
      <c r="E100">
        <f t="shared" ca="1" si="6"/>
        <v>64221</v>
      </c>
      <c r="F100" s="2">
        <f t="shared" ca="1" si="7"/>
        <v>22.053914835164836</v>
      </c>
    </row>
    <row r="101" spans="1:6" x14ac:dyDescent="0.25">
      <c r="A101" s="1">
        <v>43930</v>
      </c>
      <c r="B101" t="s">
        <v>16</v>
      </c>
      <c r="C101" t="str">
        <f t="shared" ca="1" si="4"/>
        <v>Category 5</v>
      </c>
      <c r="D101" t="str">
        <f t="shared" ca="1" si="5"/>
        <v>Done</v>
      </c>
      <c r="E101">
        <f t="shared" ca="1" si="6"/>
        <v>57507</v>
      </c>
      <c r="F101" s="2">
        <f t="shared" ca="1" si="7"/>
        <v>28.07958984375</v>
      </c>
    </row>
    <row r="102" spans="1:6" x14ac:dyDescent="0.25">
      <c r="A102" s="1">
        <v>43931</v>
      </c>
      <c r="B102" t="s">
        <v>17</v>
      </c>
      <c r="C102" t="str">
        <f t="shared" ca="1" si="4"/>
        <v>Category 5</v>
      </c>
      <c r="D102" t="str">
        <f t="shared" ca="1" si="5"/>
        <v>Refuse</v>
      </c>
      <c r="E102">
        <f t="shared" ca="1" si="6"/>
        <v>4914</v>
      </c>
      <c r="F102" s="2">
        <f t="shared" ca="1" si="7"/>
        <v>2.6706521739130435</v>
      </c>
    </row>
    <row r="103" spans="1:6" x14ac:dyDescent="0.25">
      <c r="A103" s="1">
        <v>43932</v>
      </c>
      <c r="B103" t="s">
        <v>18</v>
      </c>
      <c r="C103" t="str">
        <f t="shared" ca="1" si="4"/>
        <v>Category 8</v>
      </c>
      <c r="D103" t="str">
        <f t="shared" ca="1" si="5"/>
        <v>In delivery</v>
      </c>
      <c r="E103">
        <f t="shared" ca="1" si="6"/>
        <v>145863</v>
      </c>
      <c r="F103" s="2">
        <f t="shared" ca="1" si="7"/>
        <v>66.301363636363632</v>
      </c>
    </row>
    <row r="104" spans="1:6" x14ac:dyDescent="0.25">
      <c r="A104" s="1">
        <v>43933</v>
      </c>
      <c r="B104" t="s">
        <v>19</v>
      </c>
      <c r="C104" t="str">
        <f t="shared" ca="1" si="4"/>
        <v>Category 3</v>
      </c>
      <c r="D104" t="str">
        <f t="shared" ca="1" si="5"/>
        <v>In delivery</v>
      </c>
      <c r="E104">
        <f t="shared" ca="1" si="6"/>
        <v>14863</v>
      </c>
      <c r="F104" s="2">
        <f t="shared" ca="1" si="7"/>
        <v>6.3734991423670673</v>
      </c>
    </row>
    <row r="105" spans="1:6" x14ac:dyDescent="0.25">
      <c r="A105" s="1">
        <v>43934</v>
      </c>
      <c r="B105" t="s">
        <v>20</v>
      </c>
      <c r="C105" t="str">
        <f t="shared" ca="1" si="4"/>
        <v>Category 5</v>
      </c>
      <c r="D105" t="str">
        <f t="shared" ca="1" si="5"/>
        <v>Done</v>
      </c>
      <c r="E105">
        <f t="shared" ca="1" si="6"/>
        <v>141215</v>
      </c>
      <c r="F105" s="2">
        <f t="shared" ca="1" si="7"/>
        <v>94.143333333333331</v>
      </c>
    </row>
    <row r="106" spans="1:6" x14ac:dyDescent="0.25">
      <c r="A106" s="1">
        <v>43935</v>
      </c>
      <c r="B106" t="s">
        <v>21</v>
      </c>
      <c r="C106" t="str">
        <f t="shared" ca="1" si="4"/>
        <v>Category 7</v>
      </c>
      <c r="D106" t="str">
        <f t="shared" ca="1" si="5"/>
        <v>Done</v>
      </c>
      <c r="E106">
        <f t="shared" ca="1" si="6"/>
        <v>148881</v>
      </c>
      <c r="F106" s="2">
        <f t="shared" ca="1" si="7"/>
        <v>64.200517464424323</v>
      </c>
    </row>
    <row r="107" spans="1:6" x14ac:dyDescent="0.25">
      <c r="A107" s="1">
        <v>43936</v>
      </c>
      <c r="B107" t="s">
        <v>0</v>
      </c>
      <c r="C107" t="str">
        <f t="shared" ca="1" si="4"/>
        <v>Category 5</v>
      </c>
      <c r="D107" t="str">
        <f t="shared" ca="1" si="5"/>
        <v>Done</v>
      </c>
      <c r="E107">
        <f t="shared" ca="1" si="6"/>
        <v>127861</v>
      </c>
      <c r="F107" s="2">
        <f t="shared" ca="1" si="7"/>
        <v>40.967958987504005</v>
      </c>
    </row>
    <row r="108" spans="1:6" x14ac:dyDescent="0.25">
      <c r="A108" s="1">
        <v>43937</v>
      </c>
      <c r="B108" t="s">
        <v>2</v>
      </c>
      <c r="C108" t="str">
        <f t="shared" ca="1" si="4"/>
        <v>Category 5</v>
      </c>
      <c r="D108" t="str">
        <f t="shared" ca="1" si="5"/>
        <v>In delivery</v>
      </c>
      <c r="E108">
        <f t="shared" ca="1" si="6"/>
        <v>8972</v>
      </c>
      <c r="F108" s="2">
        <f t="shared" ca="1" si="7"/>
        <v>2.5707736389684812</v>
      </c>
    </row>
    <row r="109" spans="1:6" x14ac:dyDescent="0.25">
      <c r="A109" s="1">
        <v>43938</v>
      </c>
      <c r="B109" t="s">
        <v>3</v>
      </c>
      <c r="C109" t="str">
        <f t="shared" ca="1" si="4"/>
        <v>Category 1</v>
      </c>
      <c r="D109" t="str">
        <f t="shared" ca="1" si="5"/>
        <v>In delivery</v>
      </c>
      <c r="E109">
        <f t="shared" ca="1" si="6"/>
        <v>82098</v>
      </c>
      <c r="F109" s="2">
        <f t="shared" ca="1" si="7"/>
        <v>49.101674641148328</v>
      </c>
    </row>
    <row r="110" spans="1:6" x14ac:dyDescent="0.25">
      <c r="A110" s="1">
        <v>43939</v>
      </c>
      <c r="B110" t="s">
        <v>4</v>
      </c>
      <c r="C110" t="str">
        <f t="shared" ca="1" si="4"/>
        <v>Category 3</v>
      </c>
      <c r="D110" t="str">
        <f t="shared" ca="1" si="5"/>
        <v>Refuse</v>
      </c>
      <c r="E110">
        <f t="shared" ca="1" si="6"/>
        <v>64069</v>
      </c>
      <c r="F110" s="2">
        <f t="shared" ca="1" si="7"/>
        <v>36.969994229659548</v>
      </c>
    </row>
    <row r="111" spans="1:6" x14ac:dyDescent="0.25">
      <c r="A111" s="1">
        <v>43940</v>
      </c>
      <c r="B111" t="s">
        <v>5</v>
      </c>
      <c r="C111" t="str">
        <f t="shared" ca="1" si="4"/>
        <v>Category 6</v>
      </c>
      <c r="D111" t="str">
        <f t="shared" ca="1" si="5"/>
        <v>Refuse</v>
      </c>
      <c r="E111">
        <f t="shared" ca="1" si="6"/>
        <v>125938</v>
      </c>
      <c r="F111" s="2">
        <f t="shared" ca="1" si="7"/>
        <v>37.660885167464116</v>
      </c>
    </row>
    <row r="112" spans="1:6" x14ac:dyDescent="0.25">
      <c r="A112" s="1">
        <v>43941</v>
      </c>
      <c r="B112" t="s">
        <v>6</v>
      </c>
      <c r="C112" t="str">
        <f t="shared" ca="1" si="4"/>
        <v>Category 4</v>
      </c>
      <c r="D112" t="str">
        <f t="shared" ca="1" si="5"/>
        <v>Refuse</v>
      </c>
      <c r="E112">
        <f t="shared" ca="1" si="6"/>
        <v>78536</v>
      </c>
      <c r="F112" s="2">
        <f t="shared" ca="1" si="7"/>
        <v>41.118324607329846</v>
      </c>
    </row>
    <row r="113" spans="1:6" x14ac:dyDescent="0.25">
      <c r="A113" s="1">
        <v>43942</v>
      </c>
      <c r="B113" t="s">
        <v>7</v>
      </c>
      <c r="C113" t="str">
        <f t="shared" ca="1" si="4"/>
        <v>Category 2</v>
      </c>
      <c r="D113" t="str">
        <f t="shared" ca="1" si="5"/>
        <v>In delivery</v>
      </c>
      <c r="E113">
        <f t="shared" ca="1" si="6"/>
        <v>105785</v>
      </c>
      <c r="F113" s="2">
        <f t="shared" ca="1" si="7"/>
        <v>69.321756225425943</v>
      </c>
    </row>
    <row r="114" spans="1:6" x14ac:dyDescent="0.25">
      <c r="A114" s="1">
        <v>43943</v>
      </c>
      <c r="B114" t="s">
        <v>8</v>
      </c>
      <c r="C114" t="str">
        <f t="shared" ca="1" si="4"/>
        <v>Category 3</v>
      </c>
      <c r="D114" t="str">
        <f t="shared" ca="1" si="5"/>
        <v>Done</v>
      </c>
      <c r="E114">
        <f t="shared" ca="1" si="6"/>
        <v>47333</v>
      </c>
      <c r="F114" s="2">
        <f t="shared" ca="1" si="7"/>
        <v>15.595716639209225</v>
      </c>
    </row>
    <row r="115" spans="1:6" x14ac:dyDescent="0.25">
      <c r="A115" s="1">
        <v>43944</v>
      </c>
      <c r="B115" t="s">
        <v>9</v>
      </c>
      <c r="C115" t="str">
        <f t="shared" ca="1" si="4"/>
        <v>Category 10</v>
      </c>
      <c r="D115" t="str">
        <f t="shared" ca="1" si="5"/>
        <v>Done</v>
      </c>
      <c r="E115">
        <f t="shared" ca="1" si="6"/>
        <v>71971</v>
      </c>
      <c r="F115" s="2">
        <f t="shared" ca="1" si="7"/>
        <v>29.629888843145327</v>
      </c>
    </row>
    <row r="116" spans="1:6" x14ac:dyDescent="0.25">
      <c r="A116" s="1">
        <v>43945</v>
      </c>
      <c r="B116" t="s">
        <v>10</v>
      </c>
      <c r="C116" t="str">
        <f t="shared" ca="1" si="4"/>
        <v>Category 9</v>
      </c>
      <c r="D116" t="str">
        <f t="shared" ca="1" si="5"/>
        <v>Refuse</v>
      </c>
      <c r="E116">
        <f t="shared" ca="1" si="6"/>
        <v>102592</v>
      </c>
      <c r="F116" s="2">
        <f t="shared" ca="1" si="7"/>
        <v>46.675159235668787</v>
      </c>
    </row>
    <row r="117" spans="1:6" x14ac:dyDescent="0.25">
      <c r="A117" s="1">
        <v>43946</v>
      </c>
      <c r="B117" t="s">
        <v>11</v>
      </c>
      <c r="C117" t="str">
        <f t="shared" ca="1" si="4"/>
        <v>Category 3</v>
      </c>
      <c r="D117" t="str">
        <f t="shared" ca="1" si="5"/>
        <v>Refuse</v>
      </c>
      <c r="E117">
        <f t="shared" ca="1" si="6"/>
        <v>34479</v>
      </c>
      <c r="F117" s="2">
        <f t="shared" ca="1" si="7"/>
        <v>14.977845351867941</v>
      </c>
    </row>
    <row r="118" spans="1:6" x14ac:dyDescent="0.25">
      <c r="A118" s="1">
        <v>43947</v>
      </c>
      <c r="B118" t="s">
        <v>12</v>
      </c>
      <c r="C118" t="str">
        <f t="shared" ca="1" si="4"/>
        <v>Category 7</v>
      </c>
      <c r="D118" t="str">
        <f t="shared" ca="1" si="5"/>
        <v>In delivery</v>
      </c>
      <c r="E118">
        <f t="shared" ca="1" si="6"/>
        <v>136022</v>
      </c>
      <c r="F118" s="2">
        <f t="shared" ca="1" si="7"/>
        <v>67.171358024691358</v>
      </c>
    </row>
    <row r="119" spans="1:6" x14ac:dyDescent="0.25">
      <c r="A119" s="1">
        <v>43948</v>
      </c>
      <c r="B119" t="s">
        <v>13</v>
      </c>
      <c r="C119" t="str">
        <f t="shared" ca="1" si="4"/>
        <v>Category 8</v>
      </c>
      <c r="D119" t="str">
        <f t="shared" ca="1" si="5"/>
        <v>Done</v>
      </c>
      <c r="E119">
        <f t="shared" ca="1" si="6"/>
        <v>135887</v>
      </c>
      <c r="F119" s="2">
        <f t="shared" ca="1" si="7"/>
        <v>42.584456283296774</v>
      </c>
    </row>
    <row r="120" spans="1:6" x14ac:dyDescent="0.25">
      <c r="A120" s="1">
        <v>43949</v>
      </c>
      <c r="B120" t="s">
        <v>14</v>
      </c>
      <c r="C120" t="str">
        <f t="shared" ca="1" si="4"/>
        <v>Category 2</v>
      </c>
      <c r="D120" t="str">
        <f t="shared" ca="1" si="5"/>
        <v>Refuse</v>
      </c>
      <c r="E120">
        <f t="shared" ca="1" si="6"/>
        <v>131580</v>
      </c>
      <c r="F120" s="2">
        <f t="shared" ca="1" si="7"/>
        <v>42.513731825525042</v>
      </c>
    </row>
    <row r="121" spans="1:6" x14ac:dyDescent="0.25">
      <c r="A121" s="1">
        <v>43950</v>
      </c>
      <c r="B121" t="s">
        <v>15</v>
      </c>
      <c r="C121" t="str">
        <f t="shared" ca="1" si="4"/>
        <v>Category 4</v>
      </c>
      <c r="D121" t="str">
        <f t="shared" ca="1" si="5"/>
        <v>Refuse</v>
      </c>
      <c r="E121">
        <f t="shared" ca="1" si="6"/>
        <v>63977</v>
      </c>
      <c r="F121" s="2">
        <f t="shared" ca="1" si="7"/>
        <v>36.959560947429232</v>
      </c>
    </row>
    <row r="122" spans="1:6" x14ac:dyDescent="0.25">
      <c r="A122" s="1">
        <v>43951</v>
      </c>
      <c r="B122" t="s">
        <v>16</v>
      </c>
      <c r="C122" t="str">
        <f t="shared" ca="1" si="4"/>
        <v>Category 10</v>
      </c>
      <c r="D122" t="str">
        <f t="shared" ca="1" si="5"/>
        <v>Done</v>
      </c>
      <c r="E122">
        <f t="shared" ca="1" si="6"/>
        <v>36354</v>
      </c>
      <c r="F122" s="2">
        <f t="shared" ca="1" si="7"/>
        <v>21.123765252760023</v>
      </c>
    </row>
    <row r="123" spans="1:6" x14ac:dyDescent="0.25">
      <c r="A123" s="1">
        <v>43952</v>
      </c>
      <c r="B123" t="s">
        <v>17</v>
      </c>
      <c r="C123" t="str">
        <f t="shared" ca="1" si="4"/>
        <v>Category 10</v>
      </c>
      <c r="D123" t="str">
        <f t="shared" ca="1" si="5"/>
        <v>Done</v>
      </c>
      <c r="E123">
        <f t="shared" ca="1" si="6"/>
        <v>14381</v>
      </c>
      <c r="F123" s="2">
        <f t="shared" ca="1" si="7"/>
        <v>9.4116492146596862</v>
      </c>
    </row>
    <row r="124" spans="1:6" x14ac:dyDescent="0.25">
      <c r="A124" s="1">
        <v>43953</v>
      </c>
      <c r="B124" t="s">
        <v>18</v>
      </c>
      <c r="C124" t="str">
        <f t="shared" ca="1" si="4"/>
        <v>Category 3</v>
      </c>
      <c r="D124" t="str">
        <f t="shared" ca="1" si="5"/>
        <v>Refuse</v>
      </c>
      <c r="E124">
        <f t="shared" ca="1" si="6"/>
        <v>128411</v>
      </c>
      <c r="F124" s="2">
        <f t="shared" ca="1" si="7"/>
        <v>41.012775471095495</v>
      </c>
    </row>
    <row r="125" spans="1:6" x14ac:dyDescent="0.25">
      <c r="A125" s="1">
        <v>43954</v>
      </c>
      <c r="B125" t="s">
        <v>19</v>
      </c>
      <c r="C125" t="str">
        <f t="shared" ca="1" si="4"/>
        <v>Category 5</v>
      </c>
      <c r="D125" t="str">
        <f t="shared" ca="1" si="5"/>
        <v>In delivery</v>
      </c>
      <c r="E125">
        <f t="shared" ca="1" si="6"/>
        <v>154</v>
      </c>
      <c r="F125" s="2">
        <f t="shared" ca="1" si="7"/>
        <v>4.7530864197530866E-2</v>
      </c>
    </row>
    <row r="126" spans="1:6" x14ac:dyDescent="0.25">
      <c r="A126" s="1">
        <v>43955</v>
      </c>
      <c r="B126" t="s">
        <v>20</v>
      </c>
      <c r="C126" t="str">
        <f t="shared" ca="1" si="4"/>
        <v>Category 2</v>
      </c>
      <c r="D126" t="str">
        <f t="shared" ca="1" si="5"/>
        <v>Done</v>
      </c>
      <c r="E126">
        <f t="shared" ca="1" si="6"/>
        <v>61621</v>
      </c>
      <c r="F126" s="2">
        <f t="shared" ca="1" si="7"/>
        <v>27.682389937106919</v>
      </c>
    </row>
    <row r="127" spans="1:6" x14ac:dyDescent="0.25">
      <c r="A127" s="1">
        <v>43956</v>
      </c>
      <c r="B127" t="s">
        <v>21</v>
      </c>
      <c r="C127" t="str">
        <f t="shared" ca="1" si="4"/>
        <v>Category 6</v>
      </c>
      <c r="D127" t="str">
        <f t="shared" ca="1" si="5"/>
        <v>Done</v>
      </c>
      <c r="E127">
        <f t="shared" ca="1" si="6"/>
        <v>19322</v>
      </c>
      <c r="F127" s="2">
        <f t="shared" ca="1" si="7"/>
        <v>9.908717948717948</v>
      </c>
    </row>
    <row r="128" spans="1:6" x14ac:dyDescent="0.25">
      <c r="A128" s="1">
        <v>43957</v>
      </c>
      <c r="B128" t="s">
        <v>0</v>
      </c>
      <c r="C128" t="str">
        <f t="shared" ca="1" si="4"/>
        <v>Category 6</v>
      </c>
      <c r="D128" t="str">
        <f t="shared" ca="1" si="5"/>
        <v>In delivery</v>
      </c>
      <c r="E128">
        <f t="shared" ca="1" si="6"/>
        <v>60053</v>
      </c>
      <c r="F128" s="2">
        <f t="shared" ca="1" si="7"/>
        <v>31.656826568265682</v>
      </c>
    </row>
    <row r="129" spans="1:6" x14ac:dyDescent="0.25">
      <c r="A129" s="1">
        <v>43958</v>
      </c>
      <c r="B129" t="s">
        <v>2</v>
      </c>
      <c r="C129" t="str">
        <f t="shared" ca="1" si="4"/>
        <v>Category 2</v>
      </c>
      <c r="D129" t="str">
        <f t="shared" ca="1" si="5"/>
        <v>Done</v>
      </c>
      <c r="E129">
        <f t="shared" ca="1" si="6"/>
        <v>44248</v>
      </c>
      <c r="F129" s="2">
        <f t="shared" ca="1" si="7"/>
        <v>14.671087533156498</v>
      </c>
    </row>
    <row r="130" spans="1:6" x14ac:dyDescent="0.25">
      <c r="A130" s="1">
        <v>43959</v>
      </c>
      <c r="B130" t="s">
        <v>3</v>
      </c>
      <c r="C130" t="str">
        <f t="shared" ca="1" si="4"/>
        <v>Category 6</v>
      </c>
      <c r="D130" t="str">
        <f t="shared" ca="1" si="5"/>
        <v>In delivery</v>
      </c>
      <c r="E130">
        <f t="shared" ca="1" si="6"/>
        <v>89390</v>
      </c>
      <c r="F130" s="2">
        <f t="shared" ca="1" si="7"/>
        <v>41.596091205211728</v>
      </c>
    </row>
    <row r="131" spans="1:6" x14ac:dyDescent="0.25">
      <c r="A131" s="1">
        <v>43960</v>
      </c>
      <c r="B131" t="s">
        <v>4</v>
      </c>
      <c r="C131" t="str">
        <f t="shared" ref="C131:C194" ca="1" si="8">CHOOSE(RANDBETWEEN(1,10),"Category 1","Category 2","Category 3","Category 4","Category 5","Category 6","Category 7","Category 8","Category 9","Category 10")</f>
        <v>Category 7</v>
      </c>
      <c r="D131" t="str">
        <f t="shared" ref="D131:D194" ca="1" si="9">CHOOSE(RANDBETWEEN(1,3),"Refuse","In delivery","Done")</f>
        <v>Refuse</v>
      </c>
      <c r="E131">
        <f t="shared" ref="E131:E194" ca="1" si="10">RANDBETWEEN(0,150000)</f>
        <v>2837</v>
      </c>
      <c r="F131" s="2">
        <f t="shared" ref="F131:F194" ca="1" si="11">E131/RANDBETWEEN(1500,3500)</f>
        <v>1.4086395233366436</v>
      </c>
    </row>
    <row r="132" spans="1:6" x14ac:dyDescent="0.25">
      <c r="A132" s="1">
        <v>43961</v>
      </c>
      <c r="B132" t="s">
        <v>5</v>
      </c>
      <c r="C132" t="str">
        <f t="shared" ca="1" si="8"/>
        <v>Category 5</v>
      </c>
      <c r="D132" t="str">
        <f t="shared" ca="1" si="9"/>
        <v>Refuse</v>
      </c>
      <c r="E132">
        <f t="shared" ca="1" si="10"/>
        <v>54538</v>
      </c>
      <c r="F132" s="2">
        <f t="shared" ca="1" si="11"/>
        <v>18.607301262367791</v>
      </c>
    </row>
    <row r="133" spans="1:6" x14ac:dyDescent="0.25">
      <c r="A133" s="1">
        <v>43962</v>
      </c>
      <c r="B133" t="s">
        <v>6</v>
      </c>
      <c r="C133" t="str">
        <f t="shared" ca="1" si="8"/>
        <v>Category 1</v>
      </c>
      <c r="D133" t="str">
        <f t="shared" ca="1" si="9"/>
        <v>Refuse</v>
      </c>
      <c r="E133">
        <f t="shared" ca="1" si="10"/>
        <v>6448</v>
      </c>
      <c r="F133" s="2">
        <f t="shared" ca="1" si="11"/>
        <v>2.3872639763050723</v>
      </c>
    </row>
    <row r="134" spans="1:6" x14ac:dyDescent="0.25">
      <c r="A134" s="1">
        <v>43963</v>
      </c>
      <c r="B134" t="s">
        <v>7</v>
      </c>
      <c r="C134" t="str">
        <f t="shared" ca="1" si="8"/>
        <v>Category 4</v>
      </c>
      <c r="D134" t="str">
        <f t="shared" ca="1" si="9"/>
        <v>In delivery</v>
      </c>
      <c r="E134">
        <f t="shared" ca="1" si="10"/>
        <v>83279</v>
      </c>
      <c r="F134" s="2">
        <f t="shared" ca="1" si="11"/>
        <v>24.726543942992873</v>
      </c>
    </row>
    <row r="135" spans="1:6" x14ac:dyDescent="0.25">
      <c r="A135" s="1">
        <v>43964</v>
      </c>
      <c r="B135" t="s">
        <v>8</v>
      </c>
      <c r="C135" t="str">
        <f t="shared" ca="1" si="8"/>
        <v>Category 2</v>
      </c>
      <c r="D135" t="str">
        <f t="shared" ca="1" si="9"/>
        <v>Refuse</v>
      </c>
      <c r="E135">
        <f t="shared" ca="1" si="10"/>
        <v>76721</v>
      </c>
      <c r="F135" s="2">
        <f t="shared" ca="1" si="11"/>
        <v>24.780684754521964</v>
      </c>
    </row>
    <row r="136" spans="1:6" x14ac:dyDescent="0.25">
      <c r="A136" s="1">
        <v>43965</v>
      </c>
      <c r="B136" t="s">
        <v>9</v>
      </c>
      <c r="C136" t="str">
        <f t="shared" ca="1" si="8"/>
        <v>Category 7</v>
      </c>
      <c r="D136" t="str">
        <f t="shared" ca="1" si="9"/>
        <v>In delivery</v>
      </c>
      <c r="E136">
        <f t="shared" ca="1" si="10"/>
        <v>41545</v>
      </c>
      <c r="F136" s="2">
        <f t="shared" ca="1" si="11"/>
        <v>12.017645357246167</v>
      </c>
    </row>
    <row r="137" spans="1:6" x14ac:dyDescent="0.25">
      <c r="A137" s="1">
        <v>43966</v>
      </c>
      <c r="B137" t="s">
        <v>10</v>
      </c>
      <c r="C137" t="str">
        <f t="shared" ca="1" si="8"/>
        <v>Category 2</v>
      </c>
      <c r="D137" t="str">
        <f t="shared" ca="1" si="9"/>
        <v>In delivery</v>
      </c>
      <c r="E137">
        <f t="shared" ca="1" si="10"/>
        <v>102296</v>
      </c>
      <c r="F137" s="2">
        <f t="shared" ca="1" si="11"/>
        <v>49.086372360844528</v>
      </c>
    </row>
    <row r="138" spans="1:6" x14ac:dyDescent="0.25">
      <c r="A138" s="1">
        <v>43967</v>
      </c>
      <c r="B138" t="s">
        <v>11</v>
      </c>
      <c r="C138" t="str">
        <f t="shared" ca="1" si="8"/>
        <v>Category 3</v>
      </c>
      <c r="D138" t="str">
        <f t="shared" ca="1" si="9"/>
        <v>Done</v>
      </c>
      <c r="E138">
        <f t="shared" ca="1" si="10"/>
        <v>128150</v>
      </c>
      <c r="F138" s="2">
        <f t="shared" ca="1" si="11"/>
        <v>61.081982840800762</v>
      </c>
    </row>
    <row r="139" spans="1:6" x14ac:dyDescent="0.25">
      <c r="A139" s="1">
        <v>43968</v>
      </c>
      <c r="B139" t="s">
        <v>12</v>
      </c>
      <c r="C139" t="str">
        <f t="shared" ca="1" si="8"/>
        <v>Category 10</v>
      </c>
      <c r="D139" t="str">
        <f t="shared" ca="1" si="9"/>
        <v>In delivery</v>
      </c>
      <c r="E139">
        <f t="shared" ca="1" si="10"/>
        <v>74574</v>
      </c>
      <c r="F139" s="2">
        <f t="shared" ca="1" si="11"/>
        <v>29.279151943462896</v>
      </c>
    </row>
    <row r="140" spans="1:6" x14ac:dyDescent="0.25">
      <c r="A140" s="1">
        <v>43969</v>
      </c>
      <c r="B140" t="s">
        <v>13</v>
      </c>
      <c r="C140" t="str">
        <f t="shared" ca="1" si="8"/>
        <v>Category 1</v>
      </c>
      <c r="D140" t="str">
        <f t="shared" ca="1" si="9"/>
        <v>Done</v>
      </c>
      <c r="E140">
        <f t="shared" ca="1" si="10"/>
        <v>104391</v>
      </c>
      <c r="F140" s="2">
        <f t="shared" ca="1" si="11"/>
        <v>30.77564858490566</v>
      </c>
    </row>
    <row r="141" spans="1:6" x14ac:dyDescent="0.25">
      <c r="A141" s="1">
        <v>43970</v>
      </c>
      <c r="B141" t="s">
        <v>14</v>
      </c>
      <c r="C141" t="str">
        <f t="shared" ca="1" si="8"/>
        <v>Category 3</v>
      </c>
      <c r="D141" t="str">
        <f t="shared" ca="1" si="9"/>
        <v>In delivery</v>
      </c>
      <c r="E141">
        <f t="shared" ca="1" si="10"/>
        <v>16036</v>
      </c>
      <c r="F141" s="2">
        <f t="shared" ca="1" si="11"/>
        <v>8.44</v>
      </c>
    </row>
    <row r="142" spans="1:6" x14ac:dyDescent="0.25">
      <c r="A142" s="1">
        <v>43971</v>
      </c>
      <c r="B142" t="s">
        <v>15</v>
      </c>
      <c r="C142" t="str">
        <f t="shared" ca="1" si="8"/>
        <v>Category 1</v>
      </c>
      <c r="D142" t="str">
        <f t="shared" ca="1" si="9"/>
        <v>Refuse</v>
      </c>
      <c r="E142">
        <f t="shared" ca="1" si="10"/>
        <v>59252</v>
      </c>
      <c r="F142" s="2">
        <f t="shared" ca="1" si="11"/>
        <v>37.909149072296863</v>
      </c>
    </row>
    <row r="143" spans="1:6" x14ac:dyDescent="0.25">
      <c r="A143" s="1">
        <v>43972</v>
      </c>
      <c r="B143" t="s">
        <v>16</v>
      </c>
      <c r="C143" t="str">
        <f t="shared" ca="1" si="8"/>
        <v>Category 5</v>
      </c>
      <c r="D143" t="str">
        <f t="shared" ca="1" si="9"/>
        <v>Done</v>
      </c>
      <c r="E143">
        <f t="shared" ca="1" si="10"/>
        <v>10262</v>
      </c>
      <c r="F143" s="2">
        <f t="shared" ca="1" si="11"/>
        <v>3.1711990111248456</v>
      </c>
    </row>
    <row r="144" spans="1:6" x14ac:dyDescent="0.25">
      <c r="A144" s="1">
        <v>43973</v>
      </c>
      <c r="B144" t="s">
        <v>17</v>
      </c>
      <c r="C144" t="str">
        <f t="shared" ca="1" si="8"/>
        <v>Category 6</v>
      </c>
      <c r="D144" t="str">
        <f t="shared" ca="1" si="9"/>
        <v>In delivery</v>
      </c>
      <c r="E144">
        <f t="shared" ca="1" si="10"/>
        <v>131368</v>
      </c>
      <c r="F144" s="2">
        <f t="shared" ca="1" si="11"/>
        <v>54.329197684036394</v>
      </c>
    </row>
    <row r="145" spans="1:6" x14ac:dyDescent="0.25">
      <c r="A145" s="1">
        <v>43974</v>
      </c>
      <c r="B145" t="s">
        <v>18</v>
      </c>
      <c r="C145" t="str">
        <f t="shared" ca="1" si="8"/>
        <v>Category 8</v>
      </c>
      <c r="D145" t="str">
        <f t="shared" ca="1" si="9"/>
        <v>Done</v>
      </c>
      <c r="E145">
        <f t="shared" ca="1" si="10"/>
        <v>118824</v>
      </c>
      <c r="F145" s="2">
        <f t="shared" ca="1" si="11"/>
        <v>34.561954624781848</v>
      </c>
    </row>
    <row r="146" spans="1:6" x14ac:dyDescent="0.25">
      <c r="A146" s="1">
        <v>43975</v>
      </c>
      <c r="B146" t="s">
        <v>19</v>
      </c>
      <c r="C146" t="str">
        <f t="shared" ca="1" si="8"/>
        <v>Category 8</v>
      </c>
      <c r="D146" t="str">
        <f t="shared" ca="1" si="9"/>
        <v>Refuse</v>
      </c>
      <c r="E146">
        <f t="shared" ca="1" si="10"/>
        <v>7224</v>
      </c>
      <c r="F146" s="2">
        <f t="shared" ca="1" si="11"/>
        <v>4.3518072289156624</v>
      </c>
    </row>
    <row r="147" spans="1:6" x14ac:dyDescent="0.25">
      <c r="A147" s="1">
        <v>43976</v>
      </c>
      <c r="B147" t="s">
        <v>20</v>
      </c>
      <c r="C147" t="str">
        <f t="shared" ca="1" si="8"/>
        <v>Category 7</v>
      </c>
      <c r="D147" t="str">
        <f t="shared" ca="1" si="9"/>
        <v>Refuse</v>
      </c>
      <c r="E147">
        <f t="shared" ca="1" si="10"/>
        <v>75110</v>
      </c>
      <c r="F147" s="2">
        <f t="shared" ca="1" si="11"/>
        <v>30.934925864909392</v>
      </c>
    </row>
    <row r="148" spans="1:6" x14ac:dyDescent="0.25">
      <c r="A148" s="1">
        <v>43977</v>
      </c>
      <c r="B148" t="s">
        <v>21</v>
      </c>
      <c r="C148" t="str">
        <f t="shared" ca="1" si="8"/>
        <v>Category 4</v>
      </c>
      <c r="D148" t="str">
        <f t="shared" ca="1" si="9"/>
        <v>Refuse</v>
      </c>
      <c r="E148">
        <f t="shared" ca="1" si="10"/>
        <v>127844</v>
      </c>
      <c r="F148" s="2">
        <f t="shared" ca="1" si="11"/>
        <v>42.657323990657325</v>
      </c>
    </row>
    <row r="149" spans="1:6" x14ac:dyDescent="0.25">
      <c r="A149" s="1">
        <v>43978</v>
      </c>
      <c r="B149" t="s">
        <v>0</v>
      </c>
      <c r="C149" t="str">
        <f t="shared" ca="1" si="8"/>
        <v>Category 2</v>
      </c>
      <c r="D149" t="str">
        <f t="shared" ca="1" si="9"/>
        <v>In delivery</v>
      </c>
      <c r="E149">
        <f t="shared" ca="1" si="10"/>
        <v>70887</v>
      </c>
      <c r="F149" s="2">
        <f t="shared" ca="1" si="11"/>
        <v>28.253088880031886</v>
      </c>
    </row>
    <row r="150" spans="1:6" x14ac:dyDescent="0.25">
      <c r="A150" s="1">
        <v>43979</v>
      </c>
      <c r="B150" t="s">
        <v>2</v>
      </c>
      <c r="C150" t="str">
        <f t="shared" ca="1" si="8"/>
        <v>Category 10</v>
      </c>
      <c r="D150" t="str">
        <f t="shared" ca="1" si="9"/>
        <v>Refuse</v>
      </c>
      <c r="E150">
        <f t="shared" ca="1" si="10"/>
        <v>28358</v>
      </c>
      <c r="F150" s="2">
        <f t="shared" ca="1" si="11"/>
        <v>8.7067853853239185</v>
      </c>
    </row>
    <row r="151" spans="1:6" x14ac:dyDescent="0.25">
      <c r="A151" s="1">
        <v>43980</v>
      </c>
      <c r="B151" t="s">
        <v>3</v>
      </c>
      <c r="C151" t="str">
        <f t="shared" ca="1" si="8"/>
        <v>Category 10</v>
      </c>
      <c r="D151" t="str">
        <f t="shared" ca="1" si="9"/>
        <v>In delivery</v>
      </c>
      <c r="E151">
        <f t="shared" ca="1" si="10"/>
        <v>30718</v>
      </c>
      <c r="F151" s="2">
        <f t="shared" ca="1" si="11"/>
        <v>13.166738105443635</v>
      </c>
    </row>
    <row r="152" spans="1:6" x14ac:dyDescent="0.25">
      <c r="A152" s="1">
        <v>43981</v>
      </c>
      <c r="B152" t="s">
        <v>4</v>
      </c>
      <c r="C152" t="str">
        <f t="shared" ca="1" si="8"/>
        <v>Category 10</v>
      </c>
      <c r="D152" t="str">
        <f t="shared" ca="1" si="9"/>
        <v>Done</v>
      </c>
      <c r="E152">
        <f t="shared" ca="1" si="10"/>
        <v>138444</v>
      </c>
      <c r="F152" s="2">
        <f t="shared" ca="1" si="11"/>
        <v>68.502721425037109</v>
      </c>
    </row>
    <row r="153" spans="1:6" x14ac:dyDescent="0.25">
      <c r="A153" s="1">
        <v>43982</v>
      </c>
      <c r="B153" t="s">
        <v>5</v>
      </c>
      <c r="C153" t="str">
        <f t="shared" ca="1" si="8"/>
        <v>Category 4</v>
      </c>
      <c r="D153" t="str">
        <f t="shared" ca="1" si="9"/>
        <v>In delivery</v>
      </c>
      <c r="E153">
        <f t="shared" ca="1" si="10"/>
        <v>106179</v>
      </c>
      <c r="F153" s="2">
        <f t="shared" ca="1" si="11"/>
        <v>51.04759615384615</v>
      </c>
    </row>
    <row r="154" spans="1:6" x14ac:dyDescent="0.25">
      <c r="A154" s="1">
        <v>43983</v>
      </c>
      <c r="B154" t="s">
        <v>6</v>
      </c>
      <c r="C154" t="str">
        <f t="shared" ca="1" si="8"/>
        <v>Category 1</v>
      </c>
      <c r="D154" t="str">
        <f t="shared" ca="1" si="9"/>
        <v>Refuse</v>
      </c>
      <c r="E154">
        <f t="shared" ca="1" si="10"/>
        <v>75823</v>
      </c>
      <c r="F154" s="2">
        <f t="shared" ca="1" si="11"/>
        <v>23.98702942106928</v>
      </c>
    </row>
    <row r="155" spans="1:6" x14ac:dyDescent="0.25">
      <c r="A155" s="1">
        <v>43984</v>
      </c>
      <c r="B155" t="s">
        <v>7</v>
      </c>
      <c r="C155" t="str">
        <f t="shared" ca="1" si="8"/>
        <v>Category 7</v>
      </c>
      <c r="D155" t="str">
        <f t="shared" ca="1" si="9"/>
        <v>Refuse</v>
      </c>
      <c r="E155">
        <f t="shared" ca="1" si="10"/>
        <v>44974</v>
      </c>
      <c r="F155" s="2">
        <f t="shared" ca="1" si="11"/>
        <v>19.65646853146853</v>
      </c>
    </row>
    <row r="156" spans="1:6" x14ac:dyDescent="0.25">
      <c r="A156" s="1">
        <v>43985</v>
      </c>
      <c r="B156" t="s">
        <v>8</v>
      </c>
      <c r="C156" t="str">
        <f t="shared" ca="1" si="8"/>
        <v>Category 7</v>
      </c>
      <c r="D156" t="str">
        <f t="shared" ca="1" si="9"/>
        <v>In delivery</v>
      </c>
      <c r="E156">
        <f t="shared" ca="1" si="10"/>
        <v>54837</v>
      </c>
      <c r="F156" s="2">
        <f t="shared" ca="1" si="11"/>
        <v>19.768204758471523</v>
      </c>
    </row>
    <row r="157" spans="1:6" x14ac:dyDescent="0.25">
      <c r="A157" s="1">
        <v>43986</v>
      </c>
      <c r="B157" t="s">
        <v>9</v>
      </c>
      <c r="C157" t="str">
        <f t="shared" ca="1" si="8"/>
        <v>Category 8</v>
      </c>
      <c r="D157" t="str">
        <f t="shared" ca="1" si="9"/>
        <v>Refuse</v>
      </c>
      <c r="E157">
        <f t="shared" ca="1" si="10"/>
        <v>6947</v>
      </c>
      <c r="F157" s="2">
        <f t="shared" ca="1" si="11"/>
        <v>3.7349462365591397</v>
      </c>
    </row>
    <row r="158" spans="1:6" x14ac:dyDescent="0.25">
      <c r="A158" s="1">
        <v>43987</v>
      </c>
      <c r="B158" t="s">
        <v>10</v>
      </c>
      <c r="C158" t="str">
        <f t="shared" ca="1" si="8"/>
        <v>Category 3</v>
      </c>
      <c r="D158" t="str">
        <f t="shared" ca="1" si="9"/>
        <v>Refuse</v>
      </c>
      <c r="E158">
        <f t="shared" ca="1" si="10"/>
        <v>50827</v>
      </c>
      <c r="F158" s="2">
        <f t="shared" ca="1" si="11"/>
        <v>23.840056285178235</v>
      </c>
    </row>
    <row r="159" spans="1:6" x14ac:dyDescent="0.25">
      <c r="A159" s="1">
        <v>43988</v>
      </c>
      <c r="B159" t="s">
        <v>11</v>
      </c>
      <c r="C159" t="str">
        <f t="shared" ca="1" si="8"/>
        <v>Category 8</v>
      </c>
      <c r="D159" t="str">
        <f t="shared" ca="1" si="9"/>
        <v>In delivery</v>
      </c>
      <c r="E159">
        <f t="shared" ca="1" si="10"/>
        <v>123648</v>
      </c>
      <c r="F159" s="2">
        <f t="shared" ca="1" si="11"/>
        <v>44.881306715063523</v>
      </c>
    </row>
    <row r="160" spans="1:6" x14ac:dyDescent="0.25">
      <c r="A160" s="1">
        <v>43989</v>
      </c>
      <c r="B160" t="s">
        <v>12</v>
      </c>
      <c r="C160" t="str">
        <f t="shared" ca="1" si="8"/>
        <v>Category 7</v>
      </c>
      <c r="D160" t="str">
        <f t="shared" ca="1" si="9"/>
        <v>Done</v>
      </c>
      <c r="E160">
        <f t="shared" ca="1" si="10"/>
        <v>32294</v>
      </c>
      <c r="F160" s="2">
        <f t="shared" ca="1" si="11"/>
        <v>11.604024434063959</v>
      </c>
    </row>
    <row r="161" spans="1:6" x14ac:dyDescent="0.25">
      <c r="A161" s="1">
        <v>43990</v>
      </c>
      <c r="B161" t="s">
        <v>13</v>
      </c>
      <c r="C161" t="str">
        <f t="shared" ca="1" si="8"/>
        <v>Category 1</v>
      </c>
      <c r="D161" t="str">
        <f t="shared" ca="1" si="9"/>
        <v>Refuse</v>
      </c>
      <c r="E161">
        <f t="shared" ca="1" si="10"/>
        <v>56891</v>
      </c>
      <c r="F161" s="2">
        <f t="shared" ca="1" si="11"/>
        <v>30.603012372243143</v>
      </c>
    </row>
    <row r="162" spans="1:6" x14ac:dyDescent="0.25">
      <c r="A162" s="1">
        <v>43991</v>
      </c>
      <c r="B162" t="s">
        <v>14</v>
      </c>
      <c r="C162" t="str">
        <f t="shared" ca="1" si="8"/>
        <v>Category 7</v>
      </c>
      <c r="D162" t="str">
        <f t="shared" ca="1" si="9"/>
        <v>In delivery</v>
      </c>
      <c r="E162">
        <f t="shared" ca="1" si="10"/>
        <v>114572</v>
      </c>
      <c r="F162" s="2">
        <f t="shared" ca="1" si="11"/>
        <v>62.471101417666304</v>
      </c>
    </row>
    <row r="163" spans="1:6" x14ac:dyDescent="0.25">
      <c r="A163" s="1">
        <v>43992</v>
      </c>
      <c r="B163" t="s">
        <v>15</v>
      </c>
      <c r="C163" t="str">
        <f t="shared" ca="1" si="8"/>
        <v>Category 7</v>
      </c>
      <c r="D163" t="str">
        <f t="shared" ca="1" si="9"/>
        <v>In delivery</v>
      </c>
      <c r="E163">
        <f t="shared" ca="1" si="10"/>
        <v>144403</v>
      </c>
      <c r="F163" s="2">
        <f t="shared" ca="1" si="11"/>
        <v>91.105993690851733</v>
      </c>
    </row>
    <row r="164" spans="1:6" x14ac:dyDescent="0.25">
      <c r="A164" s="1">
        <v>43993</v>
      </c>
      <c r="B164" t="s">
        <v>16</v>
      </c>
      <c r="C164" t="str">
        <f t="shared" ca="1" si="8"/>
        <v>Category 7</v>
      </c>
      <c r="D164" t="str">
        <f t="shared" ca="1" si="9"/>
        <v>In delivery</v>
      </c>
      <c r="E164">
        <f t="shared" ca="1" si="10"/>
        <v>91840</v>
      </c>
      <c r="F164" s="2">
        <f t="shared" ca="1" si="11"/>
        <v>60.982735723771583</v>
      </c>
    </row>
    <row r="165" spans="1:6" x14ac:dyDescent="0.25">
      <c r="A165" s="1">
        <v>43994</v>
      </c>
      <c r="B165" t="s">
        <v>17</v>
      </c>
      <c r="C165" t="str">
        <f t="shared" ca="1" si="8"/>
        <v>Category 10</v>
      </c>
      <c r="D165" t="str">
        <f t="shared" ca="1" si="9"/>
        <v>Refuse</v>
      </c>
      <c r="E165">
        <f t="shared" ca="1" si="10"/>
        <v>469</v>
      </c>
      <c r="F165" s="2">
        <f t="shared" ca="1" si="11"/>
        <v>0.24063622370446383</v>
      </c>
    </row>
    <row r="166" spans="1:6" x14ac:dyDescent="0.25">
      <c r="A166" s="1">
        <v>43995</v>
      </c>
      <c r="B166" t="s">
        <v>18</v>
      </c>
      <c r="C166" t="str">
        <f t="shared" ca="1" si="8"/>
        <v>Category 7</v>
      </c>
      <c r="D166" t="str">
        <f t="shared" ca="1" si="9"/>
        <v>Done</v>
      </c>
      <c r="E166">
        <f t="shared" ca="1" si="10"/>
        <v>110475</v>
      </c>
      <c r="F166" s="2">
        <f t="shared" ca="1" si="11"/>
        <v>33.650624428876029</v>
      </c>
    </row>
    <row r="167" spans="1:6" x14ac:dyDescent="0.25">
      <c r="A167" s="1">
        <v>43996</v>
      </c>
      <c r="B167" t="s">
        <v>19</v>
      </c>
      <c r="C167" t="str">
        <f t="shared" ca="1" si="8"/>
        <v>Category 4</v>
      </c>
      <c r="D167" t="str">
        <f t="shared" ca="1" si="9"/>
        <v>In delivery</v>
      </c>
      <c r="E167">
        <f t="shared" ca="1" si="10"/>
        <v>74665</v>
      </c>
      <c r="F167" s="2">
        <f t="shared" ca="1" si="11"/>
        <v>25.952380952380953</v>
      </c>
    </row>
    <row r="168" spans="1:6" x14ac:dyDescent="0.25">
      <c r="A168" s="1">
        <v>43997</v>
      </c>
      <c r="B168" t="s">
        <v>20</v>
      </c>
      <c r="C168" t="str">
        <f t="shared" ca="1" si="8"/>
        <v>Category 4</v>
      </c>
      <c r="D168" t="str">
        <f t="shared" ca="1" si="9"/>
        <v>In delivery</v>
      </c>
      <c r="E168">
        <f t="shared" ca="1" si="10"/>
        <v>75004</v>
      </c>
      <c r="F168" s="2">
        <f t="shared" ca="1" si="11"/>
        <v>23.099476439790575</v>
      </c>
    </row>
    <row r="169" spans="1:6" x14ac:dyDescent="0.25">
      <c r="A169" s="1">
        <v>43998</v>
      </c>
      <c r="B169" t="s">
        <v>21</v>
      </c>
      <c r="C169" t="str">
        <f t="shared" ca="1" si="8"/>
        <v>Category 1</v>
      </c>
      <c r="D169" t="str">
        <f t="shared" ca="1" si="9"/>
        <v>Refuse</v>
      </c>
      <c r="E169">
        <f t="shared" ca="1" si="10"/>
        <v>1987</v>
      </c>
      <c r="F169" s="2">
        <f t="shared" ca="1" si="11"/>
        <v>0.81201471189211283</v>
      </c>
    </row>
    <row r="170" spans="1:6" x14ac:dyDescent="0.25">
      <c r="A170" s="1">
        <v>43999</v>
      </c>
      <c r="B170" t="s">
        <v>0</v>
      </c>
      <c r="C170" t="str">
        <f t="shared" ca="1" si="8"/>
        <v>Category 4</v>
      </c>
      <c r="D170" t="str">
        <f t="shared" ca="1" si="9"/>
        <v>Done</v>
      </c>
      <c r="E170">
        <f t="shared" ca="1" si="10"/>
        <v>8897</v>
      </c>
      <c r="F170" s="2">
        <f t="shared" ca="1" si="11"/>
        <v>3.1923214926444206</v>
      </c>
    </row>
    <row r="171" spans="1:6" x14ac:dyDescent="0.25">
      <c r="A171" s="1">
        <v>44000</v>
      </c>
      <c r="B171" t="s">
        <v>2</v>
      </c>
      <c r="C171" t="str">
        <f t="shared" ca="1" si="8"/>
        <v>Category 7</v>
      </c>
      <c r="D171" t="str">
        <f t="shared" ca="1" si="9"/>
        <v>Done</v>
      </c>
      <c r="E171">
        <f t="shared" ca="1" si="10"/>
        <v>45353</v>
      </c>
      <c r="F171" s="2">
        <f t="shared" ca="1" si="11"/>
        <v>14.601738570508694</v>
      </c>
    </row>
    <row r="172" spans="1:6" x14ac:dyDescent="0.25">
      <c r="A172" s="1">
        <v>44001</v>
      </c>
      <c r="B172" t="s">
        <v>3</v>
      </c>
      <c r="C172" t="str">
        <f t="shared" ca="1" si="8"/>
        <v>Category 3</v>
      </c>
      <c r="D172" t="str">
        <f t="shared" ca="1" si="9"/>
        <v>In delivery</v>
      </c>
      <c r="E172">
        <f t="shared" ca="1" si="10"/>
        <v>128067</v>
      </c>
      <c r="F172" s="2">
        <f t="shared" ca="1" si="11"/>
        <v>58.212272727272726</v>
      </c>
    </row>
    <row r="173" spans="1:6" x14ac:dyDescent="0.25">
      <c r="A173" s="1">
        <v>44002</v>
      </c>
      <c r="B173" t="s">
        <v>4</v>
      </c>
      <c r="C173" t="str">
        <f t="shared" ca="1" si="8"/>
        <v>Category 1</v>
      </c>
      <c r="D173" t="str">
        <f t="shared" ca="1" si="9"/>
        <v>In delivery</v>
      </c>
      <c r="E173">
        <f t="shared" ca="1" si="10"/>
        <v>32137</v>
      </c>
      <c r="F173" s="2">
        <f t="shared" ca="1" si="11"/>
        <v>16.036427145708583</v>
      </c>
    </row>
    <row r="174" spans="1:6" x14ac:dyDescent="0.25">
      <c r="A174" s="1">
        <v>44003</v>
      </c>
      <c r="B174" t="s">
        <v>5</v>
      </c>
      <c r="C174" t="str">
        <f t="shared" ca="1" si="8"/>
        <v>Category 2</v>
      </c>
      <c r="D174" t="str">
        <f t="shared" ca="1" si="9"/>
        <v>In delivery</v>
      </c>
      <c r="E174">
        <f t="shared" ca="1" si="10"/>
        <v>118462</v>
      </c>
      <c r="F174" s="2">
        <f t="shared" ca="1" si="11"/>
        <v>33.885011441647599</v>
      </c>
    </row>
    <row r="175" spans="1:6" x14ac:dyDescent="0.25">
      <c r="A175" s="1">
        <v>44004</v>
      </c>
      <c r="B175" t="s">
        <v>6</v>
      </c>
      <c r="C175" t="str">
        <f t="shared" ca="1" si="8"/>
        <v>Category 5</v>
      </c>
      <c r="D175" t="str">
        <f t="shared" ca="1" si="9"/>
        <v>In delivery</v>
      </c>
      <c r="E175">
        <f t="shared" ca="1" si="10"/>
        <v>40288</v>
      </c>
      <c r="F175" s="2">
        <f t="shared" ca="1" si="11"/>
        <v>12.697132051686101</v>
      </c>
    </row>
    <row r="176" spans="1:6" x14ac:dyDescent="0.25">
      <c r="A176" s="1">
        <v>44005</v>
      </c>
      <c r="B176" t="s">
        <v>7</v>
      </c>
      <c r="C176" t="str">
        <f t="shared" ca="1" si="8"/>
        <v>Category 8</v>
      </c>
      <c r="D176" t="str">
        <f t="shared" ca="1" si="9"/>
        <v>Refuse</v>
      </c>
      <c r="E176">
        <f t="shared" ca="1" si="10"/>
        <v>142595</v>
      </c>
      <c r="F176" s="2">
        <f t="shared" ca="1" si="11"/>
        <v>61.890190972222221</v>
      </c>
    </row>
    <row r="177" spans="1:6" x14ac:dyDescent="0.25">
      <c r="A177" s="1">
        <v>44006</v>
      </c>
      <c r="B177" t="s">
        <v>8</v>
      </c>
      <c r="C177" t="str">
        <f t="shared" ca="1" si="8"/>
        <v>Category 5</v>
      </c>
      <c r="D177" t="str">
        <f t="shared" ca="1" si="9"/>
        <v>Refuse</v>
      </c>
      <c r="E177">
        <f t="shared" ca="1" si="10"/>
        <v>22070</v>
      </c>
      <c r="F177" s="2">
        <f t="shared" ca="1" si="11"/>
        <v>8.7753479125248504</v>
      </c>
    </row>
    <row r="178" spans="1:6" x14ac:dyDescent="0.25">
      <c r="A178" s="1">
        <v>44007</v>
      </c>
      <c r="B178" t="s">
        <v>9</v>
      </c>
      <c r="C178" t="str">
        <f t="shared" ca="1" si="8"/>
        <v>Category 5</v>
      </c>
      <c r="D178" t="str">
        <f t="shared" ca="1" si="9"/>
        <v>Refuse</v>
      </c>
      <c r="E178">
        <f t="shared" ca="1" si="10"/>
        <v>85520</v>
      </c>
      <c r="F178" s="2">
        <f t="shared" ca="1" si="11"/>
        <v>24.588844163312249</v>
      </c>
    </row>
    <row r="179" spans="1:6" x14ac:dyDescent="0.25">
      <c r="A179" s="1">
        <v>44008</v>
      </c>
      <c r="B179" t="s">
        <v>10</v>
      </c>
      <c r="C179" t="str">
        <f t="shared" ca="1" si="8"/>
        <v>Category 10</v>
      </c>
      <c r="D179" t="str">
        <f t="shared" ca="1" si="9"/>
        <v>Refuse</v>
      </c>
      <c r="E179">
        <f t="shared" ca="1" si="10"/>
        <v>91990</v>
      </c>
      <c r="F179" s="2">
        <f t="shared" ca="1" si="11"/>
        <v>56.924504950495049</v>
      </c>
    </row>
    <row r="180" spans="1:6" x14ac:dyDescent="0.25">
      <c r="A180" s="1">
        <v>44009</v>
      </c>
      <c r="B180" t="s">
        <v>11</v>
      </c>
      <c r="C180" t="str">
        <f t="shared" ca="1" si="8"/>
        <v>Category 3</v>
      </c>
      <c r="D180" t="str">
        <f t="shared" ca="1" si="9"/>
        <v>Refuse</v>
      </c>
      <c r="E180">
        <f t="shared" ca="1" si="10"/>
        <v>146497</v>
      </c>
      <c r="F180" s="2">
        <f t="shared" ca="1" si="11"/>
        <v>84.729323308270679</v>
      </c>
    </row>
    <row r="181" spans="1:6" x14ac:dyDescent="0.25">
      <c r="A181" s="1">
        <v>44010</v>
      </c>
      <c r="B181" t="s">
        <v>12</v>
      </c>
      <c r="C181" t="str">
        <f t="shared" ca="1" si="8"/>
        <v>Category 6</v>
      </c>
      <c r="D181" t="str">
        <f t="shared" ca="1" si="9"/>
        <v>In delivery</v>
      </c>
      <c r="E181">
        <f t="shared" ca="1" si="10"/>
        <v>129901</v>
      </c>
      <c r="F181" s="2">
        <f t="shared" ca="1" si="11"/>
        <v>80.384282178217816</v>
      </c>
    </row>
    <row r="182" spans="1:6" x14ac:dyDescent="0.25">
      <c r="A182" s="1">
        <v>44011</v>
      </c>
      <c r="B182" t="s">
        <v>13</v>
      </c>
      <c r="C182" t="str">
        <f t="shared" ca="1" si="8"/>
        <v>Category 10</v>
      </c>
      <c r="D182" t="str">
        <f t="shared" ca="1" si="9"/>
        <v>Refuse</v>
      </c>
      <c r="E182">
        <f t="shared" ca="1" si="10"/>
        <v>142318</v>
      </c>
      <c r="F182" s="2">
        <f t="shared" ca="1" si="11"/>
        <v>44.613793103448273</v>
      </c>
    </row>
    <row r="183" spans="1:6" x14ac:dyDescent="0.25">
      <c r="A183" s="1">
        <v>44012</v>
      </c>
      <c r="B183" t="s">
        <v>14</v>
      </c>
      <c r="C183" t="str">
        <f t="shared" ca="1" si="8"/>
        <v>Category 4</v>
      </c>
      <c r="D183" t="str">
        <f t="shared" ca="1" si="9"/>
        <v>Done</v>
      </c>
      <c r="E183">
        <f t="shared" ca="1" si="10"/>
        <v>76250</v>
      </c>
      <c r="F183" s="2">
        <f t="shared" ca="1" si="11"/>
        <v>46.044685990338166</v>
      </c>
    </row>
    <row r="184" spans="1:6" x14ac:dyDescent="0.25">
      <c r="A184" s="1">
        <v>44013</v>
      </c>
      <c r="B184" t="s">
        <v>15</v>
      </c>
      <c r="C184" t="str">
        <f t="shared" ca="1" si="8"/>
        <v>Category 9</v>
      </c>
      <c r="D184" t="str">
        <f t="shared" ca="1" si="9"/>
        <v>In delivery</v>
      </c>
      <c r="E184">
        <f t="shared" ca="1" si="10"/>
        <v>26323</v>
      </c>
      <c r="F184" s="2">
        <f t="shared" ca="1" si="11"/>
        <v>9.364283173247955</v>
      </c>
    </row>
    <row r="185" spans="1:6" x14ac:dyDescent="0.25">
      <c r="A185" s="1">
        <v>44014</v>
      </c>
      <c r="B185" t="s">
        <v>16</v>
      </c>
      <c r="C185" t="str">
        <f t="shared" ca="1" si="8"/>
        <v>Category 1</v>
      </c>
      <c r="D185" t="str">
        <f t="shared" ca="1" si="9"/>
        <v>Done</v>
      </c>
      <c r="E185">
        <f t="shared" ca="1" si="10"/>
        <v>72405</v>
      </c>
      <c r="F185" s="2">
        <f t="shared" ca="1" si="11"/>
        <v>23.492861778066192</v>
      </c>
    </row>
    <row r="186" spans="1:6" x14ac:dyDescent="0.25">
      <c r="A186" s="1">
        <v>44015</v>
      </c>
      <c r="B186" t="s">
        <v>17</v>
      </c>
      <c r="C186" t="str">
        <f t="shared" ca="1" si="8"/>
        <v>Category 8</v>
      </c>
      <c r="D186" t="str">
        <f t="shared" ca="1" si="9"/>
        <v>Done</v>
      </c>
      <c r="E186">
        <f t="shared" ca="1" si="10"/>
        <v>101154</v>
      </c>
      <c r="F186" s="2">
        <f t="shared" ca="1" si="11"/>
        <v>39.66823529411765</v>
      </c>
    </row>
    <row r="187" spans="1:6" x14ac:dyDescent="0.25">
      <c r="A187" s="1">
        <v>44016</v>
      </c>
      <c r="B187" t="s">
        <v>18</v>
      </c>
      <c r="C187" t="str">
        <f t="shared" ca="1" si="8"/>
        <v>Category 6</v>
      </c>
      <c r="D187" t="str">
        <f t="shared" ca="1" si="9"/>
        <v>In delivery</v>
      </c>
      <c r="E187">
        <f t="shared" ca="1" si="10"/>
        <v>10491</v>
      </c>
      <c r="F187" s="2">
        <f t="shared" ca="1" si="11"/>
        <v>3.0497093023255815</v>
      </c>
    </row>
    <row r="188" spans="1:6" x14ac:dyDescent="0.25">
      <c r="A188" s="1">
        <v>44017</v>
      </c>
      <c r="B188" t="s">
        <v>19</v>
      </c>
      <c r="C188" t="str">
        <f t="shared" ca="1" si="8"/>
        <v>Category 5</v>
      </c>
      <c r="D188" t="str">
        <f t="shared" ca="1" si="9"/>
        <v>Done</v>
      </c>
      <c r="E188">
        <f t="shared" ca="1" si="10"/>
        <v>8544</v>
      </c>
      <c r="F188" s="2">
        <f t="shared" ca="1" si="11"/>
        <v>3.5174969123095923</v>
      </c>
    </row>
    <row r="189" spans="1:6" x14ac:dyDescent="0.25">
      <c r="A189" s="1">
        <v>44018</v>
      </c>
      <c r="B189" t="s">
        <v>20</v>
      </c>
      <c r="C189" t="str">
        <f t="shared" ca="1" si="8"/>
        <v>Category 7</v>
      </c>
      <c r="D189" t="str">
        <f t="shared" ca="1" si="9"/>
        <v>Done</v>
      </c>
      <c r="E189">
        <f t="shared" ca="1" si="10"/>
        <v>6569</v>
      </c>
      <c r="F189" s="2">
        <f t="shared" ca="1" si="11"/>
        <v>2.6562879094217551</v>
      </c>
    </row>
    <row r="190" spans="1:6" x14ac:dyDescent="0.25">
      <c r="A190" s="1">
        <v>44019</v>
      </c>
      <c r="B190" t="s">
        <v>21</v>
      </c>
      <c r="C190" t="str">
        <f t="shared" ca="1" si="8"/>
        <v>Category 7</v>
      </c>
      <c r="D190" t="str">
        <f t="shared" ca="1" si="9"/>
        <v>Done</v>
      </c>
      <c r="E190">
        <f t="shared" ca="1" si="10"/>
        <v>83517</v>
      </c>
      <c r="F190" s="2">
        <f t="shared" ca="1" si="11"/>
        <v>32.674882629107984</v>
      </c>
    </row>
    <row r="191" spans="1:6" x14ac:dyDescent="0.25">
      <c r="A191" s="1">
        <v>44020</v>
      </c>
      <c r="B191" t="s">
        <v>0</v>
      </c>
      <c r="C191" t="str">
        <f t="shared" ca="1" si="8"/>
        <v>Category 6</v>
      </c>
      <c r="D191" t="str">
        <f t="shared" ca="1" si="9"/>
        <v>Refuse</v>
      </c>
      <c r="E191">
        <f t="shared" ca="1" si="10"/>
        <v>62167</v>
      </c>
      <c r="F191" s="2">
        <f t="shared" ca="1" si="11"/>
        <v>20.216910569105693</v>
      </c>
    </row>
    <row r="192" spans="1:6" x14ac:dyDescent="0.25">
      <c r="A192" s="1">
        <v>44021</v>
      </c>
      <c r="B192" t="s">
        <v>2</v>
      </c>
      <c r="C192" t="str">
        <f t="shared" ca="1" si="8"/>
        <v>Category 1</v>
      </c>
      <c r="D192" t="str">
        <f t="shared" ca="1" si="9"/>
        <v>In delivery</v>
      </c>
      <c r="E192">
        <f t="shared" ca="1" si="10"/>
        <v>44826</v>
      </c>
      <c r="F192" s="2">
        <f t="shared" ca="1" si="11"/>
        <v>19.405194805194807</v>
      </c>
    </row>
    <row r="193" spans="1:6" x14ac:dyDescent="0.25">
      <c r="A193" s="1">
        <v>44022</v>
      </c>
      <c r="B193" t="s">
        <v>3</v>
      </c>
      <c r="C193" t="str">
        <f t="shared" ca="1" si="8"/>
        <v>Category 3</v>
      </c>
      <c r="D193" t="str">
        <f t="shared" ca="1" si="9"/>
        <v>Done</v>
      </c>
      <c r="E193">
        <f t="shared" ca="1" si="10"/>
        <v>62510</v>
      </c>
      <c r="F193" s="2">
        <f t="shared" ca="1" si="11"/>
        <v>18.637447823494334</v>
      </c>
    </row>
    <row r="194" spans="1:6" x14ac:dyDescent="0.25">
      <c r="A194" s="1">
        <v>44023</v>
      </c>
      <c r="B194" t="s">
        <v>4</v>
      </c>
      <c r="C194" t="str">
        <f t="shared" ca="1" si="8"/>
        <v>Category 5</v>
      </c>
      <c r="D194" t="str">
        <f t="shared" ca="1" si="9"/>
        <v>In delivery</v>
      </c>
      <c r="E194">
        <f t="shared" ca="1" si="10"/>
        <v>88275</v>
      </c>
      <c r="F194" s="2">
        <f t="shared" ca="1" si="11"/>
        <v>33.539133738601826</v>
      </c>
    </row>
    <row r="195" spans="1:6" x14ac:dyDescent="0.25">
      <c r="A195" s="1">
        <v>44024</v>
      </c>
      <c r="B195" t="s">
        <v>5</v>
      </c>
      <c r="C195" t="str">
        <f t="shared" ref="C195:C258" ca="1" si="12">CHOOSE(RANDBETWEEN(1,10),"Category 1","Category 2","Category 3","Category 4","Category 5","Category 6","Category 7","Category 8","Category 9","Category 10")</f>
        <v>Category 5</v>
      </c>
      <c r="D195" t="str">
        <f t="shared" ref="D195:D258" ca="1" si="13">CHOOSE(RANDBETWEEN(1,3),"Refuse","In delivery","Done")</f>
        <v>Done</v>
      </c>
      <c r="E195">
        <f t="shared" ref="E195:E258" ca="1" si="14">RANDBETWEEN(0,150000)</f>
        <v>16808</v>
      </c>
      <c r="F195" s="2">
        <f t="shared" ref="F195:F258" ca="1" si="15">E195/RANDBETWEEN(1500,3500)</f>
        <v>6.5656249999999998</v>
      </c>
    </row>
    <row r="196" spans="1:6" x14ac:dyDescent="0.25">
      <c r="A196" s="1">
        <v>44025</v>
      </c>
      <c r="B196" t="s">
        <v>6</v>
      </c>
      <c r="C196" t="str">
        <f t="shared" ca="1" si="12"/>
        <v>Category 1</v>
      </c>
      <c r="D196" t="str">
        <f t="shared" ca="1" si="13"/>
        <v>Done</v>
      </c>
      <c r="E196">
        <f t="shared" ca="1" si="14"/>
        <v>17552</v>
      </c>
      <c r="F196" s="2">
        <f t="shared" ca="1" si="15"/>
        <v>7.7050043898156275</v>
      </c>
    </row>
    <row r="197" spans="1:6" x14ac:dyDescent="0.25">
      <c r="A197" s="1">
        <v>44026</v>
      </c>
      <c r="B197" t="s">
        <v>7</v>
      </c>
      <c r="C197" t="str">
        <f t="shared" ca="1" si="12"/>
        <v>Category 1</v>
      </c>
      <c r="D197" t="str">
        <f t="shared" ca="1" si="13"/>
        <v>Done</v>
      </c>
      <c r="E197">
        <f t="shared" ca="1" si="14"/>
        <v>92089</v>
      </c>
      <c r="F197" s="2">
        <f t="shared" ca="1" si="15"/>
        <v>31.602264927934112</v>
      </c>
    </row>
    <row r="198" spans="1:6" x14ac:dyDescent="0.25">
      <c r="A198" s="1">
        <v>44027</v>
      </c>
      <c r="B198" t="s">
        <v>8</v>
      </c>
      <c r="C198" t="str">
        <f t="shared" ca="1" si="12"/>
        <v>Category 4</v>
      </c>
      <c r="D198" t="str">
        <f t="shared" ca="1" si="13"/>
        <v>In delivery</v>
      </c>
      <c r="E198">
        <f t="shared" ca="1" si="14"/>
        <v>117111</v>
      </c>
      <c r="F198" s="2">
        <f t="shared" ca="1" si="15"/>
        <v>46.957097032878906</v>
      </c>
    </row>
    <row r="199" spans="1:6" x14ac:dyDescent="0.25">
      <c r="A199" s="1">
        <v>44028</v>
      </c>
      <c r="B199" t="s">
        <v>9</v>
      </c>
      <c r="C199" t="str">
        <f t="shared" ca="1" si="12"/>
        <v>Category 3</v>
      </c>
      <c r="D199" t="str">
        <f t="shared" ca="1" si="13"/>
        <v>In delivery</v>
      </c>
      <c r="E199">
        <f t="shared" ca="1" si="14"/>
        <v>86530</v>
      </c>
      <c r="F199" s="2">
        <f t="shared" ca="1" si="15"/>
        <v>31.02545715310147</v>
      </c>
    </row>
    <row r="200" spans="1:6" x14ac:dyDescent="0.25">
      <c r="A200" s="1">
        <v>44029</v>
      </c>
      <c r="B200" t="s">
        <v>10</v>
      </c>
      <c r="C200" t="str">
        <f t="shared" ca="1" si="12"/>
        <v>Category 2</v>
      </c>
      <c r="D200" t="str">
        <f t="shared" ca="1" si="13"/>
        <v>In delivery</v>
      </c>
      <c r="E200">
        <f t="shared" ca="1" si="14"/>
        <v>42773</v>
      </c>
      <c r="F200" s="2">
        <f t="shared" ca="1" si="15"/>
        <v>16.879636937647987</v>
      </c>
    </row>
    <row r="201" spans="1:6" x14ac:dyDescent="0.25">
      <c r="A201" s="1">
        <v>44030</v>
      </c>
      <c r="B201" t="s">
        <v>11</v>
      </c>
      <c r="C201" t="str">
        <f t="shared" ca="1" si="12"/>
        <v>Category 4</v>
      </c>
      <c r="D201" t="str">
        <f t="shared" ca="1" si="13"/>
        <v>Done</v>
      </c>
      <c r="E201">
        <f t="shared" ca="1" si="14"/>
        <v>97894</v>
      </c>
      <c r="F201" s="2">
        <f t="shared" ca="1" si="15"/>
        <v>28.523892773892776</v>
      </c>
    </row>
    <row r="202" spans="1:6" x14ac:dyDescent="0.25">
      <c r="A202" s="1">
        <v>44031</v>
      </c>
      <c r="B202" t="s">
        <v>12</v>
      </c>
      <c r="C202" t="str">
        <f t="shared" ca="1" si="12"/>
        <v>Category 3</v>
      </c>
      <c r="D202" t="str">
        <f t="shared" ca="1" si="13"/>
        <v>Refuse</v>
      </c>
      <c r="E202">
        <f t="shared" ca="1" si="14"/>
        <v>33501</v>
      </c>
      <c r="F202" s="2">
        <f t="shared" ca="1" si="15"/>
        <v>11.107758620689655</v>
      </c>
    </row>
    <row r="203" spans="1:6" x14ac:dyDescent="0.25">
      <c r="A203" s="1">
        <v>44032</v>
      </c>
      <c r="B203" t="s">
        <v>13</v>
      </c>
      <c r="C203" t="str">
        <f t="shared" ca="1" si="12"/>
        <v>Category 8</v>
      </c>
      <c r="D203" t="str">
        <f t="shared" ca="1" si="13"/>
        <v>In delivery</v>
      </c>
      <c r="E203">
        <f t="shared" ca="1" si="14"/>
        <v>13643</v>
      </c>
      <c r="F203" s="2">
        <f t="shared" ca="1" si="15"/>
        <v>5.0925718551698393</v>
      </c>
    </row>
    <row r="204" spans="1:6" x14ac:dyDescent="0.25">
      <c r="A204" s="1">
        <v>44033</v>
      </c>
      <c r="B204" t="s">
        <v>14</v>
      </c>
      <c r="C204" t="str">
        <f t="shared" ca="1" si="12"/>
        <v>Category 3</v>
      </c>
      <c r="D204" t="str">
        <f t="shared" ca="1" si="13"/>
        <v>Refuse</v>
      </c>
      <c r="E204">
        <f t="shared" ca="1" si="14"/>
        <v>101909</v>
      </c>
      <c r="F204" s="2">
        <f t="shared" ca="1" si="15"/>
        <v>41.561582381729202</v>
      </c>
    </row>
    <row r="205" spans="1:6" x14ac:dyDescent="0.25">
      <c r="A205" s="1">
        <v>44034</v>
      </c>
      <c r="B205" t="s">
        <v>15</v>
      </c>
      <c r="C205" t="str">
        <f t="shared" ca="1" si="12"/>
        <v>Category 10</v>
      </c>
      <c r="D205" t="str">
        <f t="shared" ca="1" si="13"/>
        <v>Done</v>
      </c>
      <c r="E205">
        <f t="shared" ca="1" si="14"/>
        <v>90286</v>
      </c>
      <c r="F205" s="2">
        <f t="shared" ca="1" si="15"/>
        <v>51.858701895462374</v>
      </c>
    </row>
    <row r="206" spans="1:6" x14ac:dyDescent="0.25">
      <c r="A206" s="1">
        <v>44035</v>
      </c>
      <c r="B206" t="s">
        <v>16</v>
      </c>
      <c r="C206" t="str">
        <f t="shared" ca="1" si="12"/>
        <v>Category 10</v>
      </c>
      <c r="D206" t="str">
        <f t="shared" ca="1" si="13"/>
        <v>Done</v>
      </c>
      <c r="E206">
        <f t="shared" ca="1" si="14"/>
        <v>117396</v>
      </c>
      <c r="F206" s="2">
        <f t="shared" ca="1" si="15"/>
        <v>53.04835065521916</v>
      </c>
    </row>
    <row r="207" spans="1:6" x14ac:dyDescent="0.25">
      <c r="A207" s="1">
        <v>44036</v>
      </c>
      <c r="B207" t="s">
        <v>17</v>
      </c>
      <c r="C207" t="str">
        <f t="shared" ca="1" si="12"/>
        <v>Category 4</v>
      </c>
      <c r="D207" t="str">
        <f t="shared" ca="1" si="13"/>
        <v>Refuse</v>
      </c>
      <c r="E207">
        <f t="shared" ca="1" si="14"/>
        <v>42625</v>
      </c>
      <c r="F207" s="2">
        <f t="shared" ca="1" si="15"/>
        <v>16.084905660377359</v>
      </c>
    </row>
    <row r="208" spans="1:6" x14ac:dyDescent="0.25">
      <c r="A208" s="1">
        <v>44037</v>
      </c>
      <c r="B208" t="s">
        <v>18</v>
      </c>
      <c r="C208" t="str">
        <f t="shared" ca="1" si="12"/>
        <v>Category 2</v>
      </c>
      <c r="D208" t="str">
        <f t="shared" ca="1" si="13"/>
        <v>Refuse</v>
      </c>
      <c r="E208">
        <f t="shared" ca="1" si="14"/>
        <v>40166</v>
      </c>
      <c r="F208" s="2">
        <f t="shared" ca="1" si="15"/>
        <v>21.263102170460559</v>
      </c>
    </row>
    <row r="209" spans="1:6" x14ac:dyDescent="0.25">
      <c r="A209" s="1">
        <v>44038</v>
      </c>
      <c r="B209" t="s">
        <v>19</v>
      </c>
      <c r="C209" t="str">
        <f t="shared" ca="1" si="12"/>
        <v>Category 8</v>
      </c>
      <c r="D209" t="str">
        <f t="shared" ca="1" si="13"/>
        <v>Done</v>
      </c>
      <c r="E209">
        <f t="shared" ca="1" si="14"/>
        <v>23025</v>
      </c>
      <c r="F209" s="2">
        <f t="shared" ca="1" si="15"/>
        <v>7.8664161257259995</v>
      </c>
    </row>
    <row r="210" spans="1:6" x14ac:dyDescent="0.25">
      <c r="A210" s="1">
        <v>44039</v>
      </c>
      <c r="B210" t="s">
        <v>20</v>
      </c>
      <c r="C210" t="str">
        <f t="shared" ca="1" si="12"/>
        <v>Category 8</v>
      </c>
      <c r="D210" t="str">
        <f t="shared" ca="1" si="13"/>
        <v>In delivery</v>
      </c>
      <c r="E210">
        <f t="shared" ca="1" si="14"/>
        <v>93652</v>
      </c>
      <c r="F210" s="2">
        <f t="shared" ca="1" si="15"/>
        <v>51.316164383561642</v>
      </c>
    </row>
    <row r="211" spans="1:6" x14ac:dyDescent="0.25">
      <c r="A211" s="1">
        <v>44040</v>
      </c>
      <c r="B211" t="s">
        <v>21</v>
      </c>
      <c r="C211" t="str">
        <f t="shared" ca="1" si="12"/>
        <v>Category 3</v>
      </c>
      <c r="D211" t="str">
        <f t="shared" ca="1" si="13"/>
        <v>Done</v>
      </c>
      <c r="E211">
        <f t="shared" ca="1" si="14"/>
        <v>97197</v>
      </c>
      <c r="F211" s="2">
        <f t="shared" ca="1" si="15"/>
        <v>40.515631513130472</v>
      </c>
    </row>
    <row r="212" spans="1:6" x14ac:dyDescent="0.25">
      <c r="A212" s="1">
        <v>44041</v>
      </c>
      <c r="B212" t="s">
        <v>0</v>
      </c>
      <c r="C212" t="str">
        <f t="shared" ca="1" si="12"/>
        <v>Category 3</v>
      </c>
      <c r="D212" t="str">
        <f t="shared" ca="1" si="13"/>
        <v>In delivery</v>
      </c>
      <c r="E212">
        <f t="shared" ca="1" si="14"/>
        <v>49635</v>
      </c>
      <c r="F212" s="2">
        <f t="shared" ca="1" si="15"/>
        <v>27.317006053935057</v>
      </c>
    </row>
    <row r="213" spans="1:6" x14ac:dyDescent="0.25">
      <c r="A213" s="1">
        <v>44042</v>
      </c>
      <c r="B213" t="s">
        <v>2</v>
      </c>
      <c r="C213" t="str">
        <f t="shared" ca="1" si="12"/>
        <v>Category 9</v>
      </c>
      <c r="D213" t="str">
        <f t="shared" ca="1" si="13"/>
        <v>Done</v>
      </c>
      <c r="E213">
        <f t="shared" ca="1" si="14"/>
        <v>58987</v>
      </c>
      <c r="F213" s="2">
        <f t="shared" ca="1" si="15"/>
        <v>19.201497395833332</v>
      </c>
    </row>
    <row r="214" spans="1:6" x14ac:dyDescent="0.25">
      <c r="A214" s="1">
        <v>44043</v>
      </c>
      <c r="B214" t="s">
        <v>3</v>
      </c>
      <c r="C214" t="str">
        <f t="shared" ca="1" si="12"/>
        <v>Category 6</v>
      </c>
      <c r="D214" t="str">
        <f t="shared" ca="1" si="13"/>
        <v>Done</v>
      </c>
      <c r="E214">
        <f t="shared" ca="1" si="14"/>
        <v>69504</v>
      </c>
      <c r="F214" s="2">
        <f t="shared" ca="1" si="15"/>
        <v>22.227054685001598</v>
      </c>
    </row>
    <row r="215" spans="1:6" x14ac:dyDescent="0.25">
      <c r="A215" s="1">
        <v>44044</v>
      </c>
      <c r="B215" t="s">
        <v>4</v>
      </c>
      <c r="C215" t="str">
        <f t="shared" ca="1" si="12"/>
        <v>Category 5</v>
      </c>
      <c r="D215" t="str">
        <f t="shared" ca="1" si="13"/>
        <v>Done</v>
      </c>
      <c r="E215">
        <f t="shared" ca="1" si="14"/>
        <v>68144</v>
      </c>
      <c r="F215" s="2">
        <f t="shared" ca="1" si="15"/>
        <v>29.474048442906575</v>
      </c>
    </row>
    <row r="216" spans="1:6" x14ac:dyDescent="0.25">
      <c r="A216" s="1">
        <v>44045</v>
      </c>
      <c r="B216" t="s">
        <v>5</v>
      </c>
      <c r="C216" t="str">
        <f t="shared" ca="1" si="12"/>
        <v>Category 2</v>
      </c>
      <c r="D216" t="str">
        <f t="shared" ca="1" si="13"/>
        <v>Refuse</v>
      </c>
      <c r="E216">
        <f t="shared" ca="1" si="14"/>
        <v>36533</v>
      </c>
      <c r="F216" s="2">
        <f t="shared" ca="1" si="15"/>
        <v>13.591145833333334</v>
      </c>
    </row>
    <row r="217" spans="1:6" x14ac:dyDescent="0.25">
      <c r="A217" s="1">
        <v>44046</v>
      </c>
      <c r="B217" t="s">
        <v>6</v>
      </c>
      <c r="C217" t="str">
        <f t="shared" ca="1" si="12"/>
        <v>Category 7</v>
      </c>
      <c r="D217" t="str">
        <f t="shared" ca="1" si="13"/>
        <v>Done</v>
      </c>
      <c r="E217">
        <f t="shared" ca="1" si="14"/>
        <v>60425</v>
      </c>
      <c r="F217" s="2">
        <f t="shared" ca="1" si="15"/>
        <v>17.840271626808384</v>
      </c>
    </row>
    <row r="218" spans="1:6" x14ac:dyDescent="0.25">
      <c r="A218" s="1">
        <v>44047</v>
      </c>
      <c r="B218" t="s">
        <v>7</v>
      </c>
      <c r="C218" t="str">
        <f t="shared" ca="1" si="12"/>
        <v>Category 8</v>
      </c>
      <c r="D218" t="str">
        <f t="shared" ca="1" si="13"/>
        <v>Refuse</v>
      </c>
      <c r="E218">
        <f t="shared" ca="1" si="14"/>
        <v>43624</v>
      </c>
      <c r="F218" s="2">
        <f t="shared" ca="1" si="15"/>
        <v>18.191826522101753</v>
      </c>
    </row>
    <row r="219" spans="1:6" x14ac:dyDescent="0.25">
      <c r="A219" s="1">
        <v>44048</v>
      </c>
      <c r="B219" t="s">
        <v>8</v>
      </c>
      <c r="C219" t="str">
        <f t="shared" ca="1" si="12"/>
        <v>Category 2</v>
      </c>
      <c r="D219" t="str">
        <f t="shared" ca="1" si="13"/>
        <v>Done</v>
      </c>
      <c r="E219">
        <f t="shared" ca="1" si="14"/>
        <v>91217</v>
      </c>
      <c r="F219" s="2">
        <f t="shared" ca="1" si="15"/>
        <v>26.069448413832525</v>
      </c>
    </row>
    <row r="220" spans="1:6" x14ac:dyDescent="0.25">
      <c r="A220" s="1">
        <v>44049</v>
      </c>
      <c r="B220" t="s">
        <v>9</v>
      </c>
      <c r="C220" t="str">
        <f t="shared" ca="1" si="12"/>
        <v>Category 7</v>
      </c>
      <c r="D220" t="str">
        <f t="shared" ca="1" si="13"/>
        <v>Done</v>
      </c>
      <c r="E220">
        <f t="shared" ca="1" si="14"/>
        <v>130114</v>
      </c>
      <c r="F220" s="2">
        <f t="shared" ca="1" si="15"/>
        <v>42.244805194805195</v>
      </c>
    </row>
    <row r="221" spans="1:6" x14ac:dyDescent="0.25">
      <c r="A221" s="1">
        <v>44050</v>
      </c>
      <c r="B221" t="s">
        <v>10</v>
      </c>
      <c r="C221" t="str">
        <f t="shared" ca="1" si="12"/>
        <v>Category 4</v>
      </c>
      <c r="D221" t="str">
        <f t="shared" ca="1" si="13"/>
        <v>Done</v>
      </c>
      <c r="E221">
        <f t="shared" ca="1" si="14"/>
        <v>95270</v>
      </c>
      <c r="F221" s="2">
        <f t="shared" ca="1" si="15"/>
        <v>56.607248960190134</v>
      </c>
    </row>
    <row r="222" spans="1:6" x14ac:dyDescent="0.25">
      <c r="A222" s="1">
        <v>44051</v>
      </c>
      <c r="B222" t="s">
        <v>11</v>
      </c>
      <c r="C222" t="str">
        <f t="shared" ca="1" si="12"/>
        <v>Category 10</v>
      </c>
      <c r="D222" t="str">
        <f t="shared" ca="1" si="13"/>
        <v>Refuse</v>
      </c>
      <c r="E222">
        <f t="shared" ca="1" si="14"/>
        <v>125180</v>
      </c>
      <c r="F222" s="2">
        <f t="shared" ca="1" si="15"/>
        <v>36.305104408352669</v>
      </c>
    </row>
    <row r="223" spans="1:6" x14ac:dyDescent="0.25">
      <c r="A223" s="1">
        <v>44052</v>
      </c>
      <c r="B223" t="s">
        <v>12</v>
      </c>
      <c r="C223" t="str">
        <f t="shared" ca="1" si="12"/>
        <v>Category 2</v>
      </c>
      <c r="D223" t="str">
        <f t="shared" ca="1" si="13"/>
        <v>Refuse</v>
      </c>
      <c r="E223">
        <f t="shared" ca="1" si="14"/>
        <v>88292</v>
      </c>
      <c r="F223" s="2">
        <f t="shared" ca="1" si="15"/>
        <v>30.477045219192267</v>
      </c>
    </row>
    <row r="224" spans="1:6" x14ac:dyDescent="0.25">
      <c r="A224" s="1">
        <v>44053</v>
      </c>
      <c r="B224" t="s">
        <v>13</v>
      </c>
      <c r="C224" t="str">
        <f t="shared" ca="1" si="12"/>
        <v>Category 2</v>
      </c>
      <c r="D224" t="str">
        <f t="shared" ca="1" si="13"/>
        <v>Done</v>
      </c>
      <c r="E224">
        <f t="shared" ca="1" si="14"/>
        <v>140000</v>
      </c>
      <c r="F224" s="2">
        <f t="shared" ca="1" si="15"/>
        <v>88.161209068010081</v>
      </c>
    </row>
    <row r="225" spans="1:6" x14ac:dyDescent="0.25">
      <c r="A225" s="1">
        <v>44054</v>
      </c>
      <c r="B225" t="s">
        <v>14</v>
      </c>
      <c r="C225" t="str">
        <f t="shared" ca="1" si="12"/>
        <v>Category 4</v>
      </c>
      <c r="D225" t="str">
        <f t="shared" ca="1" si="13"/>
        <v>In delivery</v>
      </c>
      <c r="E225">
        <f t="shared" ca="1" si="14"/>
        <v>149253</v>
      </c>
      <c r="F225" s="2">
        <f t="shared" ca="1" si="15"/>
        <v>48.411612066169319</v>
      </c>
    </row>
    <row r="226" spans="1:6" x14ac:dyDescent="0.25">
      <c r="A226" s="1">
        <v>44055</v>
      </c>
      <c r="B226" t="s">
        <v>15</v>
      </c>
      <c r="C226" t="str">
        <f t="shared" ca="1" si="12"/>
        <v>Category 8</v>
      </c>
      <c r="D226" t="str">
        <f t="shared" ca="1" si="13"/>
        <v>Refuse</v>
      </c>
      <c r="E226">
        <f t="shared" ca="1" si="14"/>
        <v>78257</v>
      </c>
      <c r="F226" s="2">
        <f t="shared" ca="1" si="15"/>
        <v>43.890633763320245</v>
      </c>
    </row>
    <row r="227" spans="1:6" x14ac:dyDescent="0.25">
      <c r="A227" s="1">
        <v>44056</v>
      </c>
      <c r="B227" t="s">
        <v>16</v>
      </c>
      <c r="C227" t="str">
        <f t="shared" ca="1" si="12"/>
        <v>Category 10</v>
      </c>
      <c r="D227" t="str">
        <f t="shared" ca="1" si="13"/>
        <v>Refuse</v>
      </c>
      <c r="E227">
        <f t="shared" ca="1" si="14"/>
        <v>103509</v>
      </c>
      <c r="F227" s="2">
        <f t="shared" ca="1" si="15"/>
        <v>67.257309941520461</v>
      </c>
    </row>
    <row r="228" spans="1:6" x14ac:dyDescent="0.25">
      <c r="A228" s="1">
        <v>44057</v>
      </c>
      <c r="B228" t="s">
        <v>17</v>
      </c>
      <c r="C228" t="str">
        <f t="shared" ca="1" si="12"/>
        <v>Category 10</v>
      </c>
      <c r="D228" t="str">
        <f t="shared" ca="1" si="13"/>
        <v>In delivery</v>
      </c>
      <c r="E228">
        <f t="shared" ca="1" si="14"/>
        <v>24985</v>
      </c>
      <c r="F228" s="2">
        <f t="shared" ca="1" si="15"/>
        <v>8.4781133355955216</v>
      </c>
    </row>
    <row r="229" spans="1:6" x14ac:dyDescent="0.25">
      <c r="A229" s="1">
        <v>44058</v>
      </c>
      <c r="B229" t="s">
        <v>18</v>
      </c>
      <c r="C229" t="str">
        <f t="shared" ca="1" si="12"/>
        <v>Category 2</v>
      </c>
      <c r="D229" t="str">
        <f t="shared" ca="1" si="13"/>
        <v>Refuse</v>
      </c>
      <c r="E229">
        <f t="shared" ca="1" si="14"/>
        <v>148199</v>
      </c>
      <c r="F229" s="2">
        <f t="shared" ca="1" si="15"/>
        <v>79.081643543223052</v>
      </c>
    </row>
    <row r="230" spans="1:6" x14ac:dyDescent="0.25">
      <c r="A230" s="1">
        <v>44059</v>
      </c>
      <c r="B230" t="s">
        <v>19</v>
      </c>
      <c r="C230" t="str">
        <f t="shared" ca="1" si="12"/>
        <v>Category 6</v>
      </c>
      <c r="D230" t="str">
        <f t="shared" ca="1" si="13"/>
        <v>Done</v>
      </c>
      <c r="E230">
        <f t="shared" ca="1" si="14"/>
        <v>1052</v>
      </c>
      <c r="F230" s="2">
        <f t="shared" ca="1" si="15"/>
        <v>0.46610544971200707</v>
      </c>
    </row>
    <row r="231" spans="1:6" x14ac:dyDescent="0.25">
      <c r="A231" s="1">
        <v>44060</v>
      </c>
      <c r="B231" t="s">
        <v>20</v>
      </c>
      <c r="C231" t="str">
        <f t="shared" ca="1" si="12"/>
        <v>Category 1</v>
      </c>
      <c r="D231" t="str">
        <f t="shared" ca="1" si="13"/>
        <v>In delivery</v>
      </c>
      <c r="E231">
        <f t="shared" ca="1" si="14"/>
        <v>62187</v>
      </c>
      <c r="F231" s="2">
        <f t="shared" ca="1" si="15"/>
        <v>21.289626840123244</v>
      </c>
    </row>
    <row r="232" spans="1:6" x14ac:dyDescent="0.25">
      <c r="A232" s="1">
        <v>44061</v>
      </c>
      <c r="B232" t="s">
        <v>21</v>
      </c>
      <c r="C232" t="str">
        <f t="shared" ca="1" si="12"/>
        <v>Category 10</v>
      </c>
      <c r="D232" t="str">
        <f t="shared" ca="1" si="13"/>
        <v>Refuse</v>
      </c>
      <c r="E232">
        <f t="shared" ca="1" si="14"/>
        <v>72324</v>
      </c>
      <c r="F232" s="2">
        <f t="shared" ca="1" si="15"/>
        <v>40.113144758735444</v>
      </c>
    </row>
    <row r="233" spans="1:6" x14ac:dyDescent="0.25">
      <c r="A233" s="1">
        <v>44062</v>
      </c>
      <c r="B233" t="s">
        <v>0</v>
      </c>
      <c r="C233" t="str">
        <f t="shared" ca="1" si="12"/>
        <v>Category 6</v>
      </c>
      <c r="D233" t="str">
        <f t="shared" ca="1" si="13"/>
        <v>Done</v>
      </c>
      <c r="E233">
        <f t="shared" ca="1" si="14"/>
        <v>90783</v>
      </c>
      <c r="F233" s="2">
        <f t="shared" ca="1" si="15"/>
        <v>31.720125786163521</v>
      </c>
    </row>
    <row r="234" spans="1:6" x14ac:dyDescent="0.25">
      <c r="A234" s="1">
        <v>44063</v>
      </c>
      <c r="B234" t="s">
        <v>2</v>
      </c>
      <c r="C234" t="str">
        <f t="shared" ca="1" si="12"/>
        <v>Category 9</v>
      </c>
      <c r="D234" t="str">
        <f t="shared" ca="1" si="13"/>
        <v>Refuse</v>
      </c>
      <c r="E234">
        <f t="shared" ca="1" si="14"/>
        <v>96596</v>
      </c>
      <c r="F234" s="2">
        <f t="shared" ca="1" si="15"/>
        <v>28.08839779005525</v>
      </c>
    </row>
    <row r="235" spans="1:6" x14ac:dyDescent="0.25">
      <c r="A235" s="1">
        <v>44064</v>
      </c>
      <c r="B235" t="s">
        <v>3</v>
      </c>
      <c r="C235" t="str">
        <f t="shared" ca="1" si="12"/>
        <v>Category 5</v>
      </c>
      <c r="D235" t="str">
        <f t="shared" ca="1" si="13"/>
        <v>Done</v>
      </c>
      <c r="E235">
        <f t="shared" ca="1" si="14"/>
        <v>4496</v>
      </c>
      <c r="F235" s="2">
        <f t="shared" ca="1" si="15"/>
        <v>2.644705882352941</v>
      </c>
    </row>
    <row r="236" spans="1:6" x14ac:dyDescent="0.25">
      <c r="A236" s="1">
        <v>44065</v>
      </c>
      <c r="B236" t="s">
        <v>4</v>
      </c>
      <c r="C236" t="str">
        <f t="shared" ca="1" si="12"/>
        <v>Category 3</v>
      </c>
      <c r="D236" t="str">
        <f t="shared" ca="1" si="13"/>
        <v>Done</v>
      </c>
      <c r="E236">
        <f t="shared" ca="1" si="14"/>
        <v>41793</v>
      </c>
      <c r="F236" s="2">
        <f t="shared" ca="1" si="15"/>
        <v>22.800327332242226</v>
      </c>
    </row>
    <row r="237" spans="1:6" x14ac:dyDescent="0.25">
      <c r="A237" s="1">
        <v>44066</v>
      </c>
      <c r="B237" t="s">
        <v>5</v>
      </c>
      <c r="C237" t="str">
        <f t="shared" ca="1" si="12"/>
        <v>Category 3</v>
      </c>
      <c r="D237" t="str">
        <f t="shared" ca="1" si="13"/>
        <v>In delivery</v>
      </c>
      <c r="E237">
        <f t="shared" ca="1" si="14"/>
        <v>76382</v>
      </c>
      <c r="F237" s="2">
        <f t="shared" ca="1" si="15"/>
        <v>35.394810009267843</v>
      </c>
    </row>
    <row r="238" spans="1:6" x14ac:dyDescent="0.25">
      <c r="A238" s="1">
        <v>44067</v>
      </c>
      <c r="B238" t="s">
        <v>6</v>
      </c>
      <c r="C238" t="str">
        <f t="shared" ca="1" si="12"/>
        <v>Category 3</v>
      </c>
      <c r="D238" t="str">
        <f t="shared" ca="1" si="13"/>
        <v>Done</v>
      </c>
      <c r="E238">
        <f t="shared" ca="1" si="14"/>
        <v>136008</v>
      </c>
      <c r="F238" s="2">
        <f t="shared" ca="1" si="15"/>
        <v>64.245630609352858</v>
      </c>
    </row>
    <row r="239" spans="1:6" x14ac:dyDescent="0.25">
      <c r="A239" s="1">
        <v>44068</v>
      </c>
      <c r="B239" t="s">
        <v>7</v>
      </c>
      <c r="C239" t="str">
        <f t="shared" ca="1" si="12"/>
        <v>Category 3</v>
      </c>
      <c r="D239" t="str">
        <f t="shared" ca="1" si="13"/>
        <v>Refuse</v>
      </c>
      <c r="E239">
        <f t="shared" ca="1" si="14"/>
        <v>25886</v>
      </c>
      <c r="F239" s="2">
        <f t="shared" ca="1" si="15"/>
        <v>8.5123314699112136</v>
      </c>
    </row>
    <row r="240" spans="1:6" x14ac:dyDescent="0.25">
      <c r="A240" s="1">
        <v>44069</v>
      </c>
      <c r="B240" t="s">
        <v>8</v>
      </c>
      <c r="C240" t="str">
        <f t="shared" ca="1" si="12"/>
        <v>Category 7</v>
      </c>
      <c r="D240" t="str">
        <f t="shared" ca="1" si="13"/>
        <v>Refuse</v>
      </c>
      <c r="E240">
        <f t="shared" ca="1" si="14"/>
        <v>55779</v>
      </c>
      <c r="F240" s="2">
        <f t="shared" ca="1" si="15"/>
        <v>17.895091434071222</v>
      </c>
    </row>
    <row r="241" spans="1:6" x14ac:dyDescent="0.25">
      <c r="A241" s="1">
        <v>44070</v>
      </c>
      <c r="B241" t="s">
        <v>9</v>
      </c>
      <c r="C241" t="str">
        <f t="shared" ca="1" si="12"/>
        <v>Category 2</v>
      </c>
      <c r="D241" t="str">
        <f t="shared" ca="1" si="13"/>
        <v>Refuse</v>
      </c>
      <c r="E241">
        <f t="shared" ca="1" si="14"/>
        <v>91899</v>
      </c>
      <c r="F241" s="2">
        <f t="shared" ca="1" si="15"/>
        <v>35.237346625766868</v>
      </c>
    </row>
    <row r="242" spans="1:6" x14ac:dyDescent="0.25">
      <c r="A242" s="1">
        <v>44071</v>
      </c>
      <c r="B242" t="s">
        <v>10</v>
      </c>
      <c r="C242" t="str">
        <f t="shared" ca="1" si="12"/>
        <v>Category 4</v>
      </c>
      <c r="D242" t="str">
        <f t="shared" ca="1" si="13"/>
        <v>Done</v>
      </c>
      <c r="E242">
        <f t="shared" ca="1" si="14"/>
        <v>118716</v>
      </c>
      <c r="F242" s="2">
        <f t="shared" ca="1" si="15"/>
        <v>39.296921549155911</v>
      </c>
    </row>
    <row r="243" spans="1:6" x14ac:dyDescent="0.25">
      <c r="A243" s="1">
        <v>44072</v>
      </c>
      <c r="B243" t="s">
        <v>11</v>
      </c>
      <c r="C243" t="str">
        <f t="shared" ca="1" si="12"/>
        <v>Category 2</v>
      </c>
      <c r="D243" t="str">
        <f t="shared" ca="1" si="13"/>
        <v>Refuse</v>
      </c>
      <c r="E243">
        <f t="shared" ca="1" si="14"/>
        <v>12264</v>
      </c>
      <c r="F243" s="2">
        <f t="shared" ca="1" si="15"/>
        <v>6.6184565569347003</v>
      </c>
    </row>
    <row r="244" spans="1:6" x14ac:dyDescent="0.25">
      <c r="A244" s="1">
        <v>44073</v>
      </c>
      <c r="B244" t="s">
        <v>12</v>
      </c>
      <c r="C244" t="str">
        <f t="shared" ca="1" si="12"/>
        <v>Category 1</v>
      </c>
      <c r="D244" t="str">
        <f t="shared" ca="1" si="13"/>
        <v>Done</v>
      </c>
      <c r="E244">
        <f t="shared" ca="1" si="14"/>
        <v>6087</v>
      </c>
      <c r="F244" s="2">
        <f t="shared" ca="1" si="15"/>
        <v>2.746841155234657</v>
      </c>
    </row>
    <row r="245" spans="1:6" x14ac:dyDescent="0.25">
      <c r="A245" s="1">
        <v>44074</v>
      </c>
      <c r="B245" t="s">
        <v>13</v>
      </c>
      <c r="C245" t="str">
        <f t="shared" ca="1" si="12"/>
        <v>Category 9</v>
      </c>
      <c r="D245" t="str">
        <f t="shared" ca="1" si="13"/>
        <v>Refuse</v>
      </c>
      <c r="E245">
        <f t="shared" ca="1" si="14"/>
        <v>81272</v>
      </c>
      <c r="F245" s="2">
        <f t="shared" ca="1" si="15"/>
        <v>28.901849217638691</v>
      </c>
    </row>
    <row r="246" spans="1:6" x14ac:dyDescent="0.25">
      <c r="A246" s="1">
        <v>44075</v>
      </c>
      <c r="B246" t="s">
        <v>14</v>
      </c>
      <c r="C246" t="str">
        <f t="shared" ca="1" si="12"/>
        <v>Category 7</v>
      </c>
      <c r="D246" t="str">
        <f t="shared" ca="1" si="13"/>
        <v>Refuse</v>
      </c>
      <c r="E246">
        <f t="shared" ca="1" si="14"/>
        <v>39727</v>
      </c>
      <c r="F246" s="2">
        <f t="shared" ca="1" si="15"/>
        <v>20.897948448185165</v>
      </c>
    </row>
    <row r="247" spans="1:6" x14ac:dyDescent="0.25">
      <c r="A247" s="1">
        <v>44076</v>
      </c>
      <c r="B247" t="s">
        <v>15</v>
      </c>
      <c r="C247" t="str">
        <f t="shared" ca="1" si="12"/>
        <v>Category 4</v>
      </c>
      <c r="D247" t="str">
        <f t="shared" ca="1" si="13"/>
        <v>Done</v>
      </c>
      <c r="E247">
        <f t="shared" ca="1" si="14"/>
        <v>85758</v>
      </c>
      <c r="F247" s="2">
        <f t="shared" ca="1" si="15"/>
        <v>47.909497206703911</v>
      </c>
    </row>
    <row r="248" spans="1:6" x14ac:dyDescent="0.25">
      <c r="A248" s="1">
        <v>44077</v>
      </c>
      <c r="B248" t="s">
        <v>16</v>
      </c>
      <c r="C248" t="str">
        <f t="shared" ca="1" si="12"/>
        <v>Category 10</v>
      </c>
      <c r="D248" t="str">
        <f t="shared" ca="1" si="13"/>
        <v>Done</v>
      </c>
      <c r="E248">
        <f t="shared" ca="1" si="14"/>
        <v>62100</v>
      </c>
      <c r="F248" s="2">
        <f t="shared" ca="1" si="15"/>
        <v>18.886861313868614</v>
      </c>
    </row>
    <row r="249" spans="1:6" x14ac:dyDescent="0.25">
      <c r="A249" s="1">
        <v>44078</v>
      </c>
      <c r="B249" t="s">
        <v>17</v>
      </c>
      <c r="C249" t="str">
        <f t="shared" ca="1" si="12"/>
        <v>Category 7</v>
      </c>
      <c r="D249" t="str">
        <f t="shared" ca="1" si="13"/>
        <v>Refuse</v>
      </c>
      <c r="E249">
        <f t="shared" ca="1" si="14"/>
        <v>121010</v>
      </c>
      <c r="F249" s="2">
        <f t="shared" ca="1" si="15"/>
        <v>80.351925630810086</v>
      </c>
    </row>
    <row r="250" spans="1:6" x14ac:dyDescent="0.25">
      <c r="A250" s="1">
        <v>44079</v>
      </c>
      <c r="B250" t="s">
        <v>18</v>
      </c>
      <c r="C250" t="str">
        <f t="shared" ca="1" si="12"/>
        <v>Category 2</v>
      </c>
      <c r="D250" t="str">
        <f t="shared" ca="1" si="13"/>
        <v>In delivery</v>
      </c>
      <c r="E250">
        <f t="shared" ca="1" si="14"/>
        <v>28931</v>
      </c>
      <c r="F250" s="2">
        <f t="shared" ca="1" si="15"/>
        <v>11.127307692307692</v>
      </c>
    </row>
    <row r="251" spans="1:6" x14ac:dyDescent="0.25">
      <c r="A251" s="1">
        <v>44080</v>
      </c>
      <c r="B251" t="s">
        <v>19</v>
      </c>
      <c r="C251" t="str">
        <f t="shared" ca="1" si="12"/>
        <v>Category 8</v>
      </c>
      <c r="D251" t="str">
        <f t="shared" ca="1" si="13"/>
        <v>In delivery</v>
      </c>
      <c r="E251">
        <f t="shared" ca="1" si="14"/>
        <v>56346</v>
      </c>
      <c r="F251" s="2">
        <f t="shared" ca="1" si="15"/>
        <v>16.971686746987952</v>
      </c>
    </row>
    <row r="252" spans="1:6" x14ac:dyDescent="0.25">
      <c r="A252" s="1">
        <v>44081</v>
      </c>
      <c r="B252" t="s">
        <v>20</v>
      </c>
      <c r="C252" t="str">
        <f t="shared" ca="1" si="12"/>
        <v>Category 10</v>
      </c>
      <c r="D252" t="str">
        <f t="shared" ca="1" si="13"/>
        <v>Done</v>
      </c>
      <c r="E252">
        <f t="shared" ca="1" si="14"/>
        <v>113834</v>
      </c>
      <c r="F252" s="2">
        <f t="shared" ca="1" si="15"/>
        <v>48.173508252221751</v>
      </c>
    </row>
    <row r="253" spans="1:6" x14ac:dyDescent="0.25">
      <c r="A253" s="1">
        <v>44082</v>
      </c>
      <c r="B253" t="s">
        <v>21</v>
      </c>
      <c r="C253" t="str">
        <f t="shared" ca="1" si="12"/>
        <v>Category 2</v>
      </c>
      <c r="D253" t="str">
        <f t="shared" ca="1" si="13"/>
        <v>Done</v>
      </c>
      <c r="E253">
        <f t="shared" ca="1" si="14"/>
        <v>149327</v>
      </c>
      <c r="F253" s="2">
        <f t="shared" ca="1" si="15"/>
        <v>50.329288843950117</v>
      </c>
    </row>
    <row r="254" spans="1:6" x14ac:dyDescent="0.25">
      <c r="A254" s="1">
        <v>44083</v>
      </c>
      <c r="B254" t="s">
        <v>0</v>
      </c>
      <c r="C254" t="str">
        <f t="shared" ca="1" si="12"/>
        <v>Category 7</v>
      </c>
      <c r="D254" t="str">
        <f t="shared" ca="1" si="13"/>
        <v>Done</v>
      </c>
      <c r="E254">
        <f t="shared" ca="1" si="14"/>
        <v>112608</v>
      </c>
      <c r="F254" s="2">
        <f t="shared" ca="1" si="15"/>
        <v>42.397590361445786</v>
      </c>
    </row>
    <row r="255" spans="1:6" x14ac:dyDescent="0.25">
      <c r="A255" s="1">
        <v>44084</v>
      </c>
      <c r="B255" t="s">
        <v>2</v>
      </c>
      <c r="C255" t="str">
        <f t="shared" ca="1" si="12"/>
        <v>Category 7</v>
      </c>
      <c r="D255" t="str">
        <f t="shared" ca="1" si="13"/>
        <v>Done</v>
      </c>
      <c r="E255">
        <f t="shared" ca="1" si="14"/>
        <v>63479</v>
      </c>
      <c r="F255" s="2">
        <f t="shared" ca="1" si="15"/>
        <v>19.102919049052062</v>
      </c>
    </row>
    <row r="256" spans="1:6" x14ac:dyDescent="0.25">
      <c r="A256" s="1">
        <v>44085</v>
      </c>
      <c r="B256" t="s">
        <v>3</v>
      </c>
      <c r="C256" t="str">
        <f t="shared" ca="1" si="12"/>
        <v>Category 9</v>
      </c>
      <c r="D256" t="str">
        <f t="shared" ca="1" si="13"/>
        <v>Refuse</v>
      </c>
      <c r="E256">
        <f t="shared" ca="1" si="14"/>
        <v>20338</v>
      </c>
      <c r="F256" s="2">
        <f t="shared" ca="1" si="15"/>
        <v>10.841151385927505</v>
      </c>
    </row>
    <row r="257" spans="1:6" x14ac:dyDescent="0.25">
      <c r="A257" s="1">
        <v>44086</v>
      </c>
      <c r="B257" t="s">
        <v>4</v>
      </c>
      <c r="C257" t="str">
        <f t="shared" ca="1" si="12"/>
        <v>Category 6</v>
      </c>
      <c r="D257" t="str">
        <f t="shared" ca="1" si="13"/>
        <v>In delivery</v>
      </c>
      <c r="E257">
        <f t="shared" ca="1" si="14"/>
        <v>39341</v>
      </c>
      <c r="F257" s="2">
        <f t="shared" ca="1" si="15"/>
        <v>18.513411764705882</v>
      </c>
    </row>
    <row r="258" spans="1:6" x14ac:dyDescent="0.25">
      <c r="A258" s="1">
        <v>44087</v>
      </c>
      <c r="B258" t="s">
        <v>5</v>
      </c>
      <c r="C258" t="str">
        <f t="shared" ca="1" si="12"/>
        <v>Category 6</v>
      </c>
      <c r="D258" t="str">
        <f t="shared" ca="1" si="13"/>
        <v>In delivery</v>
      </c>
      <c r="E258">
        <f t="shared" ca="1" si="14"/>
        <v>102273</v>
      </c>
      <c r="F258" s="2">
        <f t="shared" ca="1" si="15"/>
        <v>47.65750232991612</v>
      </c>
    </row>
    <row r="259" spans="1:6" x14ac:dyDescent="0.25">
      <c r="A259" s="1">
        <v>44088</v>
      </c>
      <c r="B259" t="s">
        <v>6</v>
      </c>
      <c r="C259" t="str">
        <f t="shared" ref="C259:C322" ca="1" si="16">CHOOSE(RANDBETWEEN(1,10),"Category 1","Category 2","Category 3","Category 4","Category 5","Category 6","Category 7","Category 8","Category 9","Category 10")</f>
        <v>Category 3</v>
      </c>
      <c r="D259" t="str">
        <f t="shared" ref="D259:D322" ca="1" si="17">CHOOSE(RANDBETWEEN(1,3),"Refuse","In delivery","Done")</f>
        <v>Refuse</v>
      </c>
      <c r="E259">
        <f t="shared" ref="E259:E322" ca="1" si="18">RANDBETWEEN(0,150000)</f>
        <v>13577</v>
      </c>
      <c r="F259" s="2">
        <f t="shared" ref="F259:F322" ca="1" si="19">E259/RANDBETWEEN(1500,3500)</f>
        <v>4.9209858644436393</v>
      </c>
    </row>
    <row r="260" spans="1:6" x14ac:dyDescent="0.25">
      <c r="A260" s="1">
        <v>44089</v>
      </c>
      <c r="B260" t="s">
        <v>7</v>
      </c>
      <c r="C260" t="str">
        <f t="shared" ca="1" si="16"/>
        <v>Category 4</v>
      </c>
      <c r="D260" t="str">
        <f t="shared" ca="1" si="17"/>
        <v>In delivery</v>
      </c>
      <c r="E260">
        <f t="shared" ca="1" si="18"/>
        <v>54050</v>
      </c>
      <c r="F260" s="2">
        <f t="shared" ca="1" si="19"/>
        <v>26.612506154603643</v>
      </c>
    </row>
    <row r="261" spans="1:6" x14ac:dyDescent="0.25">
      <c r="A261" s="1">
        <v>44090</v>
      </c>
      <c r="B261" t="s">
        <v>8</v>
      </c>
      <c r="C261" t="str">
        <f t="shared" ca="1" si="16"/>
        <v>Category 10</v>
      </c>
      <c r="D261" t="str">
        <f t="shared" ca="1" si="17"/>
        <v>Done</v>
      </c>
      <c r="E261">
        <f t="shared" ca="1" si="18"/>
        <v>47460</v>
      </c>
      <c r="F261" s="2">
        <f t="shared" ca="1" si="19"/>
        <v>29.278223318938927</v>
      </c>
    </row>
    <row r="262" spans="1:6" x14ac:dyDescent="0.25">
      <c r="A262" s="1">
        <v>44091</v>
      </c>
      <c r="B262" t="s">
        <v>9</v>
      </c>
      <c r="C262" t="str">
        <f t="shared" ca="1" si="16"/>
        <v>Category 10</v>
      </c>
      <c r="D262" t="str">
        <f t="shared" ca="1" si="17"/>
        <v>In delivery</v>
      </c>
      <c r="E262">
        <f t="shared" ca="1" si="18"/>
        <v>54294</v>
      </c>
      <c r="F262" s="2">
        <f t="shared" ca="1" si="19"/>
        <v>16.492709599027947</v>
      </c>
    </row>
    <row r="263" spans="1:6" x14ac:dyDescent="0.25">
      <c r="A263" s="1">
        <v>44092</v>
      </c>
      <c r="B263" t="s">
        <v>10</v>
      </c>
      <c r="C263" t="str">
        <f t="shared" ca="1" si="16"/>
        <v>Category 6</v>
      </c>
      <c r="D263" t="str">
        <f t="shared" ca="1" si="17"/>
        <v>Refuse</v>
      </c>
      <c r="E263">
        <f t="shared" ca="1" si="18"/>
        <v>41603</v>
      </c>
      <c r="F263" s="2">
        <f t="shared" ca="1" si="19"/>
        <v>20.205439533754248</v>
      </c>
    </row>
    <row r="264" spans="1:6" x14ac:dyDescent="0.25">
      <c r="A264" s="1">
        <v>44093</v>
      </c>
      <c r="B264" t="s">
        <v>11</v>
      </c>
      <c r="C264" t="str">
        <f t="shared" ca="1" si="16"/>
        <v>Category 6</v>
      </c>
      <c r="D264" t="str">
        <f t="shared" ca="1" si="17"/>
        <v>Refuse</v>
      </c>
      <c r="E264">
        <f t="shared" ca="1" si="18"/>
        <v>85684</v>
      </c>
      <c r="F264" s="2">
        <f t="shared" ca="1" si="19"/>
        <v>37.383944153577659</v>
      </c>
    </row>
    <row r="265" spans="1:6" x14ac:dyDescent="0.25">
      <c r="A265" s="1">
        <v>44094</v>
      </c>
      <c r="B265" t="s">
        <v>12</v>
      </c>
      <c r="C265" t="str">
        <f t="shared" ca="1" si="16"/>
        <v>Category 10</v>
      </c>
      <c r="D265" t="str">
        <f t="shared" ca="1" si="17"/>
        <v>In delivery</v>
      </c>
      <c r="E265">
        <f t="shared" ca="1" si="18"/>
        <v>35362</v>
      </c>
      <c r="F265" s="2">
        <f t="shared" ca="1" si="19"/>
        <v>10.255800464037122</v>
      </c>
    </row>
    <row r="266" spans="1:6" x14ac:dyDescent="0.25">
      <c r="A266" s="1">
        <v>44095</v>
      </c>
      <c r="B266" t="s">
        <v>13</v>
      </c>
      <c r="C266" t="str">
        <f t="shared" ca="1" si="16"/>
        <v>Category 7</v>
      </c>
      <c r="D266" t="str">
        <f t="shared" ca="1" si="17"/>
        <v>In delivery</v>
      </c>
      <c r="E266">
        <f t="shared" ca="1" si="18"/>
        <v>89886</v>
      </c>
      <c r="F266" s="2">
        <f t="shared" ca="1" si="19"/>
        <v>27.196974281391832</v>
      </c>
    </row>
    <row r="267" spans="1:6" x14ac:dyDescent="0.25">
      <c r="A267" s="1">
        <v>44096</v>
      </c>
      <c r="B267" t="s">
        <v>14</v>
      </c>
      <c r="C267" t="str">
        <f t="shared" ca="1" si="16"/>
        <v>Category 9</v>
      </c>
      <c r="D267" t="str">
        <f t="shared" ca="1" si="17"/>
        <v>Done</v>
      </c>
      <c r="E267">
        <f t="shared" ca="1" si="18"/>
        <v>72361</v>
      </c>
      <c r="F267" s="2">
        <f t="shared" ca="1" si="19"/>
        <v>32.174744330813695</v>
      </c>
    </row>
    <row r="268" spans="1:6" x14ac:dyDescent="0.25">
      <c r="A268" s="1">
        <v>44097</v>
      </c>
      <c r="B268" t="s">
        <v>15</v>
      </c>
      <c r="C268" t="str">
        <f t="shared" ca="1" si="16"/>
        <v>Category 7</v>
      </c>
      <c r="D268" t="str">
        <f t="shared" ca="1" si="17"/>
        <v>In delivery</v>
      </c>
      <c r="E268">
        <f t="shared" ca="1" si="18"/>
        <v>32393</v>
      </c>
      <c r="F268" s="2">
        <f t="shared" ca="1" si="19"/>
        <v>19.088391278727165</v>
      </c>
    </row>
    <row r="269" spans="1:6" x14ac:dyDescent="0.25">
      <c r="A269" s="1">
        <v>44098</v>
      </c>
      <c r="B269" t="s">
        <v>16</v>
      </c>
      <c r="C269" t="str">
        <f t="shared" ca="1" si="16"/>
        <v>Category 9</v>
      </c>
      <c r="D269" t="str">
        <f t="shared" ca="1" si="17"/>
        <v>Refuse</v>
      </c>
      <c r="E269">
        <f t="shared" ca="1" si="18"/>
        <v>13060</v>
      </c>
      <c r="F269" s="2">
        <f t="shared" ca="1" si="19"/>
        <v>4.545770971110338</v>
      </c>
    </row>
    <row r="270" spans="1:6" x14ac:dyDescent="0.25">
      <c r="A270" s="1">
        <v>44099</v>
      </c>
      <c r="B270" t="s">
        <v>17</v>
      </c>
      <c r="C270" t="str">
        <f t="shared" ca="1" si="16"/>
        <v>Category 4</v>
      </c>
      <c r="D270" t="str">
        <f t="shared" ca="1" si="17"/>
        <v>Done</v>
      </c>
      <c r="E270">
        <f t="shared" ca="1" si="18"/>
        <v>144386</v>
      </c>
      <c r="F270" s="2">
        <f t="shared" ca="1" si="19"/>
        <v>77.626881720430106</v>
      </c>
    </row>
    <row r="271" spans="1:6" x14ac:dyDescent="0.25">
      <c r="A271" s="1">
        <v>44100</v>
      </c>
      <c r="B271" t="s">
        <v>18</v>
      </c>
      <c r="C271" t="str">
        <f t="shared" ca="1" si="16"/>
        <v>Category 1</v>
      </c>
      <c r="D271" t="str">
        <f t="shared" ca="1" si="17"/>
        <v>In delivery</v>
      </c>
      <c r="E271">
        <f t="shared" ca="1" si="18"/>
        <v>27660</v>
      </c>
      <c r="F271" s="2">
        <f t="shared" ca="1" si="19"/>
        <v>8.4354986276303752</v>
      </c>
    </row>
    <row r="272" spans="1:6" x14ac:dyDescent="0.25">
      <c r="A272" s="1">
        <v>44101</v>
      </c>
      <c r="B272" t="s">
        <v>19</v>
      </c>
      <c r="C272" t="str">
        <f t="shared" ca="1" si="16"/>
        <v>Category 2</v>
      </c>
      <c r="D272" t="str">
        <f t="shared" ca="1" si="17"/>
        <v>In delivery</v>
      </c>
      <c r="E272">
        <f t="shared" ca="1" si="18"/>
        <v>91348</v>
      </c>
      <c r="F272" s="2">
        <f t="shared" ca="1" si="19"/>
        <v>32.33557522123894</v>
      </c>
    </row>
    <row r="273" spans="1:6" x14ac:dyDescent="0.25">
      <c r="A273" s="1">
        <v>44102</v>
      </c>
      <c r="B273" t="s">
        <v>20</v>
      </c>
      <c r="C273" t="str">
        <f t="shared" ca="1" si="16"/>
        <v>Category 1</v>
      </c>
      <c r="D273" t="str">
        <f t="shared" ca="1" si="17"/>
        <v>In delivery</v>
      </c>
      <c r="E273">
        <f t="shared" ca="1" si="18"/>
        <v>145504</v>
      </c>
      <c r="F273" s="2">
        <f t="shared" ca="1" si="19"/>
        <v>60.026402640264024</v>
      </c>
    </row>
    <row r="274" spans="1:6" x14ac:dyDescent="0.25">
      <c r="A274" s="1">
        <v>44103</v>
      </c>
      <c r="B274" t="s">
        <v>21</v>
      </c>
      <c r="C274" t="str">
        <f t="shared" ca="1" si="16"/>
        <v>Category 6</v>
      </c>
      <c r="D274" t="str">
        <f t="shared" ca="1" si="17"/>
        <v>Done</v>
      </c>
      <c r="E274">
        <f t="shared" ca="1" si="18"/>
        <v>132897</v>
      </c>
      <c r="F274" s="2">
        <f t="shared" ca="1" si="19"/>
        <v>65.466502463054184</v>
      </c>
    </row>
    <row r="275" spans="1:6" x14ac:dyDescent="0.25">
      <c r="A275" s="1">
        <v>44104</v>
      </c>
      <c r="B275" t="s">
        <v>0</v>
      </c>
      <c r="C275" t="str">
        <f t="shared" ca="1" si="16"/>
        <v>Category 4</v>
      </c>
      <c r="D275" t="str">
        <f t="shared" ca="1" si="17"/>
        <v>In delivery</v>
      </c>
      <c r="E275">
        <f t="shared" ca="1" si="18"/>
        <v>53693</v>
      </c>
      <c r="F275" s="2">
        <f t="shared" ca="1" si="19"/>
        <v>23.948706512042818</v>
      </c>
    </row>
    <row r="276" spans="1:6" x14ac:dyDescent="0.25">
      <c r="A276" s="1">
        <v>44105</v>
      </c>
      <c r="B276" t="s">
        <v>2</v>
      </c>
      <c r="C276" t="str">
        <f t="shared" ca="1" si="16"/>
        <v>Category 6</v>
      </c>
      <c r="D276" t="str">
        <f t="shared" ca="1" si="17"/>
        <v>Done</v>
      </c>
      <c r="E276">
        <f t="shared" ca="1" si="18"/>
        <v>141766</v>
      </c>
      <c r="F276" s="2">
        <f t="shared" ca="1" si="19"/>
        <v>44.150109000311431</v>
      </c>
    </row>
    <row r="277" spans="1:6" x14ac:dyDescent="0.25">
      <c r="A277" s="1">
        <v>44106</v>
      </c>
      <c r="B277" t="s">
        <v>3</v>
      </c>
      <c r="C277" t="str">
        <f t="shared" ca="1" si="16"/>
        <v>Category 7</v>
      </c>
      <c r="D277" t="str">
        <f t="shared" ca="1" si="17"/>
        <v>In delivery</v>
      </c>
      <c r="E277">
        <f t="shared" ca="1" si="18"/>
        <v>132684</v>
      </c>
      <c r="F277" s="2">
        <f t="shared" ca="1" si="19"/>
        <v>38.841920374707257</v>
      </c>
    </row>
    <row r="278" spans="1:6" x14ac:dyDescent="0.25">
      <c r="A278" s="1">
        <v>44107</v>
      </c>
      <c r="B278" t="s">
        <v>4</v>
      </c>
      <c r="C278" t="str">
        <f t="shared" ca="1" si="16"/>
        <v>Category 3</v>
      </c>
      <c r="D278" t="str">
        <f t="shared" ca="1" si="17"/>
        <v>Refuse</v>
      </c>
      <c r="E278">
        <f t="shared" ca="1" si="18"/>
        <v>53592</v>
      </c>
      <c r="F278" s="2">
        <f t="shared" ca="1" si="19"/>
        <v>15.60174672489083</v>
      </c>
    </row>
    <row r="279" spans="1:6" x14ac:dyDescent="0.25">
      <c r="A279" s="1">
        <v>44108</v>
      </c>
      <c r="B279" t="s">
        <v>5</v>
      </c>
      <c r="C279" t="str">
        <f t="shared" ca="1" si="16"/>
        <v>Category 6</v>
      </c>
      <c r="D279" t="str">
        <f t="shared" ca="1" si="17"/>
        <v>In delivery</v>
      </c>
      <c r="E279">
        <f t="shared" ca="1" si="18"/>
        <v>16676</v>
      </c>
      <c r="F279" s="2">
        <f t="shared" ca="1" si="19"/>
        <v>5.0795004568991775</v>
      </c>
    </row>
    <row r="280" spans="1:6" x14ac:dyDescent="0.25">
      <c r="A280" s="1">
        <v>44109</v>
      </c>
      <c r="B280" t="s">
        <v>6</v>
      </c>
      <c r="C280" t="str">
        <f t="shared" ca="1" si="16"/>
        <v>Category 1</v>
      </c>
      <c r="D280" t="str">
        <f t="shared" ca="1" si="17"/>
        <v>Refuse</v>
      </c>
      <c r="E280">
        <f t="shared" ca="1" si="18"/>
        <v>147230</v>
      </c>
      <c r="F280" s="2">
        <f t="shared" ca="1" si="19"/>
        <v>49.109406270847231</v>
      </c>
    </row>
    <row r="281" spans="1:6" x14ac:dyDescent="0.25">
      <c r="A281" s="1">
        <v>44110</v>
      </c>
      <c r="B281" t="s">
        <v>7</v>
      </c>
      <c r="C281" t="str">
        <f t="shared" ca="1" si="16"/>
        <v>Category 7</v>
      </c>
      <c r="D281" t="str">
        <f t="shared" ca="1" si="17"/>
        <v>In delivery</v>
      </c>
      <c r="E281">
        <f t="shared" ca="1" si="18"/>
        <v>92547</v>
      </c>
      <c r="F281" s="2">
        <f t="shared" ca="1" si="19"/>
        <v>37.789710085749284</v>
      </c>
    </row>
    <row r="282" spans="1:6" x14ac:dyDescent="0.25">
      <c r="A282" s="1">
        <v>44111</v>
      </c>
      <c r="B282" t="s">
        <v>8</v>
      </c>
      <c r="C282" t="str">
        <f t="shared" ca="1" si="16"/>
        <v>Category 10</v>
      </c>
      <c r="D282" t="str">
        <f t="shared" ca="1" si="17"/>
        <v>Refuse</v>
      </c>
      <c r="E282">
        <f t="shared" ca="1" si="18"/>
        <v>79041</v>
      </c>
      <c r="F282" s="2">
        <f t="shared" ca="1" si="19"/>
        <v>31.42783300198807</v>
      </c>
    </row>
    <row r="283" spans="1:6" x14ac:dyDescent="0.25">
      <c r="A283" s="1">
        <v>44112</v>
      </c>
      <c r="B283" t="s">
        <v>9</v>
      </c>
      <c r="C283" t="str">
        <f t="shared" ca="1" si="16"/>
        <v>Category 2</v>
      </c>
      <c r="D283" t="str">
        <f t="shared" ca="1" si="17"/>
        <v>In delivery</v>
      </c>
      <c r="E283">
        <f t="shared" ca="1" si="18"/>
        <v>72172</v>
      </c>
      <c r="F283" s="2">
        <f t="shared" ca="1" si="19"/>
        <v>24.531611148878316</v>
      </c>
    </row>
    <row r="284" spans="1:6" x14ac:dyDescent="0.25">
      <c r="A284" s="1">
        <v>44113</v>
      </c>
      <c r="B284" t="s">
        <v>10</v>
      </c>
      <c r="C284" t="str">
        <f t="shared" ca="1" si="16"/>
        <v>Category 4</v>
      </c>
      <c r="D284" t="str">
        <f t="shared" ca="1" si="17"/>
        <v>In delivery</v>
      </c>
      <c r="E284">
        <f t="shared" ca="1" si="18"/>
        <v>85371</v>
      </c>
      <c r="F284" s="2">
        <f t="shared" ca="1" si="19"/>
        <v>30.251948972360029</v>
      </c>
    </row>
    <row r="285" spans="1:6" x14ac:dyDescent="0.25">
      <c r="A285" s="1">
        <v>44114</v>
      </c>
      <c r="B285" t="s">
        <v>11</v>
      </c>
      <c r="C285" t="str">
        <f t="shared" ca="1" si="16"/>
        <v>Category 5</v>
      </c>
      <c r="D285" t="str">
        <f t="shared" ca="1" si="17"/>
        <v>In delivery</v>
      </c>
      <c r="E285">
        <f t="shared" ca="1" si="18"/>
        <v>97615</v>
      </c>
      <c r="F285" s="2">
        <f t="shared" ca="1" si="19"/>
        <v>39.568301580867448</v>
      </c>
    </row>
    <row r="286" spans="1:6" x14ac:dyDescent="0.25">
      <c r="A286" s="1">
        <v>44115</v>
      </c>
      <c r="B286" t="s">
        <v>12</v>
      </c>
      <c r="C286" t="str">
        <f t="shared" ca="1" si="16"/>
        <v>Category 7</v>
      </c>
      <c r="D286" t="str">
        <f t="shared" ca="1" si="17"/>
        <v>Done</v>
      </c>
      <c r="E286">
        <f t="shared" ca="1" si="18"/>
        <v>131696</v>
      </c>
      <c r="F286" s="2">
        <f t="shared" ca="1" si="19"/>
        <v>57.939287285525737</v>
      </c>
    </row>
    <row r="287" spans="1:6" x14ac:dyDescent="0.25">
      <c r="A287" s="1">
        <v>44116</v>
      </c>
      <c r="B287" t="s">
        <v>13</v>
      </c>
      <c r="C287" t="str">
        <f t="shared" ca="1" si="16"/>
        <v>Category 4</v>
      </c>
      <c r="D287" t="str">
        <f t="shared" ca="1" si="17"/>
        <v>Refuse</v>
      </c>
      <c r="E287">
        <f t="shared" ca="1" si="18"/>
        <v>147638</v>
      </c>
      <c r="F287" s="2">
        <f t="shared" ca="1" si="19"/>
        <v>43.333724684473147</v>
      </c>
    </row>
    <row r="288" spans="1:6" x14ac:dyDescent="0.25">
      <c r="A288" s="1">
        <v>44117</v>
      </c>
      <c r="B288" t="s">
        <v>14</v>
      </c>
      <c r="C288" t="str">
        <f t="shared" ca="1" si="16"/>
        <v>Category 1</v>
      </c>
      <c r="D288" t="str">
        <f t="shared" ca="1" si="17"/>
        <v>Refuse</v>
      </c>
      <c r="E288">
        <f t="shared" ca="1" si="18"/>
        <v>68720</v>
      </c>
      <c r="F288" s="2">
        <f t="shared" ca="1" si="19"/>
        <v>31.508482347546998</v>
      </c>
    </row>
    <row r="289" spans="1:6" x14ac:dyDescent="0.25">
      <c r="A289" s="1">
        <v>44118</v>
      </c>
      <c r="B289" t="s">
        <v>15</v>
      </c>
      <c r="C289" t="str">
        <f t="shared" ca="1" si="16"/>
        <v>Category 7</v>
      </c>
      <c r="D289" t="str">
        <f t="shared" ca="1" si="17"/>
        <v>Refuse</v>
      </c>
      <c r="E289">
        <f t="shared" ca="1" si="18"/>
        <v>19874</v>
      </c>
      <c r="F289" s="2">
        <f t="shared" ca="1" si="19"/>
        <v>9.5410465674507918</v>
      </c>
    </row>
    <row r="290" spans="1:6" x14ac:dyDescent="0.25">
      <c r="A290" s="1">
        <v>44119</v>
      </c>
      <c r="B290" t="s">
        <v>16</v>
      </c>
      <c r="C290" t="str">
        <f t="shared" ca="1" si="16"/>
        <v>Category 4</v>
      </c>
      <c r="D290" t="str">
        <f t="shared" ca="1" si="17"/>
        <v>Done</v>
      </c>
      <c r="E290">
        <f t="shared" ca="1" si="18"/>
        <v>10646</v>
      </c>
      <c r="F290" s="2">
        <f t="shared" ca="1" si="19"/>
        <v>3.6571624871178288</v>
      </c>
    </row>
    <row r="291" spans="1:6" x14ac:dyDescent="0.25">
      <c r="A291" s="1">
        <v>44120</v>
      </c>
      <c r="B291" t="s">
        <v>17</v>
      </c>
      <c r="C291" t="str">
        <f t="shared" ca="1" si="16"/>
        <v>Category 8</v>
      </c>
      <c r="D291" t="str">
        <f t="shared" ca="1" si="17"/>
        <v>Done</v>
      </c>
      <c r="E291">
        <f t="shared" ca="1" si="18"/>
        <v>51808</v>
      </c>
      <c r="F291" s="2">
        <f t="shared" ca="1" si="19"/>
        <v>15.21080446271286</v>
      </c>
    </row>
    <row r="292" spans="1:6" x14ac:dyDescent="0.25">
      <c r="A292" s="1">
        <v>44121</v>
      </c>
      <c r="B292" t="s">
        <v>18</v>
      </c>
      <c r="C292" t="str">
        <f t="shared" ca="1" si="16"/>
        <v>Category 6</v>
      </c>
      <c r="D292" t="str">
        <f t="shared" ca="1" si="17"/>
        <v>In delivery</v>
      </c>
      <c r="E292">
        <f t="shared" ca="1" si="18"/>
        <v>40222</v>
      </c>
      <c r="F292" s="2">
        <f t="shared" ca="1" si="19"/>
        <v>15.7795213809337</v>
      </c>
    </row>
    <row r="293" spans="1:6" x14ac:dyDescent="0.25">
      <c r="A293" s="1">
        <v>44122</v>
      </c>
      <c r="B293" t="s">
        <v>19</v>
      </c>
      <c r="C293" t="str">
        <f t="shared" ca="1" si="16"/>
        <v>Category 5</v>
      </c>
      <c r="D293" t="str">
        <f t="shared" ca="1" si="17"/>
        <v>Done</v>
      </c>
      <c r="E293">
        <f t="shared" ca="1" si="18"/>
        <v>23411</v>
      </c>
      <c r="F293" s="2">
        <f t="shared" ca="1" si="19"/>
        <v>12.751089324618736</v>
      </c>
    </row>
    <row r="294" spans="1:6" x14ac:dyDescent="0.25">
      <c r="A294" s="1">
        <v>44123</v>
      </c>
      <c r="B294" t="s">
        <v>20</v>
      </c>
      <c r="C294" t="str">
        <f t="shared" ca="1" si="16"/>
        <v>Category 3</v>
      </c>
      <c r="D294" t="str">
        <f t="shared" ca="1" si="17"/>
        <v>In delivery</v>
      </c>
      <c r="E294">
        <f t="shared" ca="1" si="18"/>
        <v>96405</v>
      </c>
      <c r="F294" s="2">
        <f t="shared" ca="1" si="19"/>
        <v>39.300856094578066</v>
      </c>
    </row>
    <row r="295" spans="1:6" x14ac:dyDescent="0.25">
      <c r="A295" s="1">
        <v>44124</v>
      </c>
      <c r="B295" t="s">
        <v>21</v>
      </c>
      <c r="C295" t="str">
        <f t="shared" ca="1" si="16"/>
        <v>Category 5</v>
      </c>
      <c r="D295" t="str">
        <f t="shared" ca="1" si="17"/>
        <v>Done</v>
      </c>
      <c r="E295">
        <f t="shared" ca="1" si="18"/>
        <v>73463</v>
      </c>
      <c r="F295" s="2">
        <f t="shared" ca="1" si="19"/>
        <v>38.583508403361343</v>
      </c>
    </row>
    <row r="296" spans="1:6" x14ac:dyDescent="0.25">
      <c r="A296" s="1">
        <v>44125</v>
      </c>
      <c r="B296" t="s">
        <v>0</v>
      </c>
      <c r="C296" t="str">
        <f t="shared" ca="1" si="16"/>
        <v>Category 3</v>
      </c>
      <c r="D296" t="str">
        <f t="shared" ca="1" si="17"/>
        <v>In delivery</v>
      </c>
      <c r="E296">
        <f t="shared" ca="1" si="18"/>
        <v>48</v>
      </c>
      <c r="F296" s="2">
        <f t="shared" ca="1" si="19"/>
        <v>1.7977528089887642E-2</v>
      </c>
    </row>
    <row r="297" spans="1:6" x14ac:dyDescent="0.25">
      <c r="A297" s="1">
        <v>44126</v>
      </c>
      <c r="B297" t="s">
        <v>2</v>
      </c>
      <c r="C297" t="str">
        <f t="shared" ca="1" si="16"/>
        <v>Category 10</v>
      </c>
      <c r="D297" t="str">
        <f t="shared" ca="1" si="17"/>
        <v>Refuse</v>
      </c>
      <c r="E297">
        <f t="shared" ca="1" si="18"/>
        <v>73723</v>
      </c>
      <c r="F297" s="2">
        <f t="shared" ca="1" si="19"/>
        <v>36.316748768472905</v>
      </c>
    </row>
    <row r="298" spans="1:6" x14ac:dyDescent="0.25">
      <c r="A298" s="1">
        <v>44127</v>
      </c>
      <c r="B298" t="s">
        <v>3</v>
      </c>
      <c r="C298" t="str">
        <f t="shared" ca="1" si="16"/>
        <v>Category 10</v>
      </c>
      <c r="D298" t="str">
        <f t="shared" ca="1" si="17"/>
        <v>Refuse</v>
      </c>
      <c r="E298">
        <f t="shared" ca="1" si="18"/>
        <v>92442</v>
      </c>
      <c r="F298" s="2">
        <f t="shared" ca="1" si="19"/>
        <v>45.515509601181684</v>
      </c>
    </row>
    <row r="299" spans="1:6" x14ac:dyDescent="0.25">
      <c r="A299" s="1">
        <v>44128</v>
      </c>
      <c r="B299" t="s">
        <v>4</v>
      </c>
      <c r="C299" t="str">
        <f t="shared" ca="1" si="16"/>
        <v>Category 8</v>
      </c>
      <c r="D299" t="str">
        <f t="shared" ca="1" si="17"/>
        <v>Done</v>
      </c>
      <c r="E299">
        <f t="shared" ca="1" si="18"/>
        <v>132427</v>
      </c>
      <c r="F299" s="2">
        <f t="shared" ca="1" si="19"/>
        <v>65.818588469184888</v>
      </c>
    </row>
    <row r="300" spans="1:6" x14ac:dyDescent="0.25">
      <c r="A300" s="1">
        <v>44129</v>
      </c>
      <c r="B300" t="s">
        <v>5</v>
      </c>
      <c r="C300" t="str">
        <f t="shared" ca="1" si="16"/>
        <v>Category 4</v>
      </c>
      <c r="D300" t="str">
        <f t="shared" ca="1" si="17"/>
        <v>In delivery</v>
      </c>
      <c r="E300">
        <f t="shared" ca="1" si="18"/>
        <v>63042</v>
      </c>
      <c r="F300" s="2">
        <f t="shared" ca="1" si="19"/>
        <v>19.731455399061034</v>
      </c>
    </row>
    <row r="301" spans="1:6" x14ac:dyDescent="0.25">
      <c r="A301" s="1">
        <v>44130</v>
      </c>
      <c r="B301" t="s">
        <v>6</v>
      </c>
      <c r="C301" t="str">
        <f t="shared" ca="1" si="16"/>
        <v>Category 10</v>
      </c>
      <c r="D301" t="str">
        <f t="shared" ca="1" si="17"/>
        <v>Done</v>
      </c>
      <c r="E301">
        <f t="shared" ca="1" si="18"/>
        <v>118263</v>
      </c>
      <c r="F301" s="2">
        <f t="shared" ca="1" si="19"/>
        <v>46.596926713947994</v>
      </c>
    </row>
    <row r="302" spans="1:6" x14ac:dyDescent="0.25">
      <c r="A302" s="1">
        <v>44131</v>
      </c>
      <c r="B302" t="s">
        <v>7</v>
      </c>
      <c r="C302" t="str">
        <f t="shared" ca="1" si="16"/>
        <v>Category 7</v>
      </c>
      <c r="D302" t="str">
        <f t="shared" ca="1" si="17"/>
        <v>Done</v>
      </c>
      <c r="E302">
        <f t="shared" ca="1" si="18"/>
        <v>24096</v>
      </c>
      <c r="F302" s="2">
        <f t="shared" ca="1" si="19"/>
        <v>7.4187192118226601</v>
      </c>
    </row>
    <row r="303" spans="1:6" x14ac:dyDescent="0.25">
      <c r="A303" s="1">
        <v>44132</v>
      </c>
      <c r="B303" t="s">
        <v>8</v>
      </c>
      <c r="C303" t="str">
        <f t="shared" ca="1" si="16"/>
        <v>Category 8</v>
      </c>
      <c r="D303" t="str">
        <f t="shared" ca="1" si="17"/>
        <v>Done</v>
      </c>
      <c r="E303">
        <f t="shared" ca="1" si="18"/>
        <v>18648</v>
      </c>
      <c r="F303" s="2">
        <f t="shared" ca="1" si="19"/>
        <v>7.9897172236503859</v>
      </c>
    </row>
    <row r="304" spans="1:6" x14ac:dyDescent="0.25">
      <c r="A304" s="1">
        <v>44133</v>
      </c>
      <c r="B304" t="s">
        <v>9</v>
      </c>
      <c r="C304" t="str">
        <f t="shared" ca="1" si="16"/>
        <v>Category 3</v>
      </c>
      <c r="D304" t="str">
        <f t="shared" ca="1" si="17"/>
        <v>Refuse</v>
      </c>
      <c r="E304">
        <f t="shared" ca="1" si="18"/>
        <v>107956</v>
      </c>
      <c r="F304" s="2">
        <f t="shared" ca="1" si="19"/>
        <v>45.188781917120131</v>
      </c>
    </row>
    <row r="305" spans="1:6" x14ac:dyDescent="0.25">
      <c r="A305" s="1">
        <v>44134</v>
      </c>
      <c r="B305" t="s">
        <v>10</v>
      </c>
      <c r="C305" t="str">
        <f t="shared" ca="1" si="16"/>
        <v>Category 9</v>
      </c>
      <c r="D305" t="str">
        <f t="shared" ca="1" si="17"/>
        <v>Refuse</v>
      </c>
      <c r="E305">
        <f t="shared" ca="1" si="18"/>
        <v>118264</v>
      </c>
      <c r="F305" s="2">
        <f t="shared" ca="1" si="19"/>
        <v>45.626543209876544</v>
      </c>
    </row>
    <row r="306" spans="1:6" x14ac:dyDescent="0.25">
      <c r="A306" s="1">
        <v>44135</v>
      </c>
      <c r="B306" t="s">
        <v>11</v>
      </c>
      <c r="C306" t="str">
        <f t="shared" ca="1" si="16"/>
        <v>Category 1</v>
      </c>
      <c r="D306" t="str">
        <f t="shared" ca="1" si="17"/>
        <v>Done</v>
      </c>
      <c r="E306">
        <f t="shared" ca="1" si="18"/>
        <v>18096</v>
      </c>
      <c r="F306" s="2">
        <f t="shared" ca="1" si="19"/>
        <v>5.5851851851851855</v>
      </c>
    </row>
    <row r="307" spans="1:6" x14ac:dyDescent="0.25">
      <c r="A307" s="1">
        <v>44136</v>
      </c>
      <c r="B307" t="s">
        <v>12</v>
      </c>
      <c r="C307" t="str">
        <f t="shared" ca="1" si="16"/>
        <v>Category 7</v>
      </c>
      <c r="D307" t="str">
        <f t="shared" ca="1" si="17"/>
        <v>Refuse</v>
      </c>
      <c r="E307">
        <f t="shared" ca="1" si="18"/>
        <v>1890</v>
      </c>
      <c r="F307" s="2">
        <f t="shared" ca="1" si="19"/>
        <v>0.78618968386023291</v>
      </c>
    </row>
    <row r="308" spans="1:6" x14ac:dyDescent="0.25">
      <c r="A308" s="1">
        <v>44137</v>
      </c>
      <c r="B308" t="s">
        <v>13</v>
      </c>
      <c r="C308" t="str">
        <f t="shared" ca="1" si="16"/>
        <v>Category 2</v>
      </c>
      <c r="D308" t="str">
        <f t="shared" ca="1" si="17"/>
        <v>In delivery</v>
      </c>
      <c r="E308">
        <f t="shared" ca="1" si="18"/>
        <v>46123</v>
      </c>
      <c r="F308" s="2">
        <f t="shared" ca="1" si="19"/>
        <v>14.950729335494328</v>
      </c>
    </row>
    <row r="309" spans="1:6" x14ac:dyDescent="0.25">
      <c r="A309" s="1">
        <v>44138</v>
      </c>
      <c r="B309" t="s">
        <v>14</v>
      </c>
      <c r="C309" t="str">
        <f t="shared" ca="1" si="16"/>
        <v>Category 2</v>
      </c>
      <c r="D309" t="str">
        <f t="shared" ca="1" si="17"/>
        <v>Done</v>
      </c>
      <c r="E309">
        <f t="shared" ca="1" si="18"/>
        <v>146677</v>
      </c>
      <c r="F309" s="2">
        <f t="shared" ca="1" si="19"/>
        <v>73.670015067805124</v>
      </c>
    </row>
    <row r="310" spans="1:6" x14ac:dyDescent="0.25">
      <c r="A310" s="1">
        <v>44139</v>
      </c>
      <c r="B310" t="s">
        <v>15</v>
      </c>
      <c r="C310" t="str">
        <f t="shared" ca="1" si="16"/>
        <v>Category 1</v>
      </c>
      <c r="D310" t="str">
        <f t="shared" ca="1" si="17"/>
        <v>Refuse</v>
      </c>
      <c r="E310">
        <f t="shared" ca="1" si="18"/>
        <v>36688</v>
      </c>
      <c r="F310" s="2">
        <f t="shared" ca="1" si="19"/>
        <v>11.684076433121019</v>
      </c>
    </row>
    <row r="311" spans="1:6" x14ac:dyDescent="0.25">
      <c r="A311" s="1">
        <v>44140</v>
      </c>
      <c r="B311" t="s">
        <v>16</v>
      </c>
      <c r="C311" t="str">
        <f t="shared" ca="1" si="16"/>
        <v>Category 5</v>
      </c>
      <c r="D311" t="str">
        <f t="shared" ca="1" si="17"/>
        <v>In delivery</v>
      </c>
      <c r="E311">
        <f t="shared" ca="1" si="18"/>
        <v>62789</v>
      </c>
      <c r="F311" s="2">
        <f t="shared" ca="1" si="19"/>
        <v>21.636457615437628</v>
      </c>
    </row>
    <row r="312" spans="1:6" x14ac:dyDescent="0.25">
      <c r="A312" s="1">
        <v>44141</v>
      </c>
      <c r="B312" t="s">
        <v>17</v>
      </c>
      <c r="C312" t="str">
        <f t="shared" ca="1" si="16"/>
        <v>Category 1</v>
      </c>
      <c r="D312" t="str">
        <f t="shared" ca="1" si="17"/>
        <v>Done</v>
      </c>
      <c r="E312">
        <f t="shared" ca="1" si="18"/>
        <v>84515</v>
      </c>
      <c r="F312" s="2">
        <f t="shared" ca="1" si="19"/>
        <v>45.757985923118568</v>
      </c>
    </row>
    <row r="313" spans="1:6" x14ac:dyDescent="0.25">
      <c r="A313" s="1">
        <v>44142</v>
      </c>
      <c r="B313" t="s">
        <v>18</v>
      </c>
      <c r="C313" t="str">
        <f t="shared" ca="1" si="16"/>
        <v>Category 6</v>
      </c>
      <c r="D313" t="str">
        <f t="shared" ca="1" si="17"/>
        <v>Refuse</v>
      </c>
      <c r="E313">
        <f t="shared" ca="1" si="18"/>
        <v>74497</v>
      </c>
      <c r="F313" s="2">
        <f t="shared" ca="1" si="19"/>
        <v>26.730175816289918</v>
      </c>
    </row>
    <row r="314" spans="1:6" x14ac:dyDescent="0.25">
      <c r="A314" s="1">
        <v>44143</v>
      </c>
      <c r="B314" t="s">
        <v>19</v>
      </c>
      <c r="C314" t="str">
        <f t="shared" ca="1" si="16"/>
        <v>Category 9</v>
      </c>
      <c r="D314" t="str">
        <f t="shared" ca="1" si="17"/>
        <v>In delivery</v>
      </c>
      <c r="E314">
        <f t="shared" ca="1" si="18"/>
        <v>100878</v>
      </c>
      <c r="F314" s="2">
        <f t="shared" ca="1" si="19"/>
        <v>37.142120765832104</v>
      </c>
    </row>
    <row r="315" spans="1:6" x14ac:dyDescent="0.25">
      <c r="A315" s="1">
        <v>44144</v>
      </c>
      <c r="B315" t="s">
        <v>20</v>
      </c>
      <c r="C315" t="str">
        <f t="shared" ca="1" si="16"/>
        <v>Category 8</v>
      </c>
      <c r="D315" t="str">
        <f t="shared" ca="1" si="17"/>
        <v>In delivery</v>
      </c>
      <c r="E315">
        <f t="shared" ca="1" si="18"/>
        <v>29169</v>
      </c>
      <c r="F315" s="2">
        <f t="shared" ca="1" si="19"/>
        <v>10.016826923076923</v>
      </c>
    </row>
    <row r="316" spans="1:6" x14ac:dyDescent="0.25">
      <c r="A316" s="1">
        <v>44145</v>
      </c>
      <c r="B316" t="s">
        <v>21</v>
      </c>
      <c r="C316" t="str">
        <f t="shared" ca="1" si="16"/>
        <v>Category 9</v>
      </c>
      <c r="D316" t="str">
        <f t="shared" ca="1" si="17"/>
        <v>Refuse</v>
      </c>
      <c r="E316">
        <f t="shared" ca="1" si="18"/>
        <v>81093</v>
      </c>
      <c r="F316" s="2">
        <f t="shared" ca="1" si="19"/>
        <v>43.905251759610181</v>
      </c>
    </row>
    <row r="317" spans="1:6" x14ac:dyDescent="0.25">
      <c r="A317" s="1">
        <v>44146</v>
      </c>
      <c r="B317" t="s">
        <v>0</v>
      </c>
      <c r="C317" t="str">
        <f t="shared" ca="1" si="16"/>
        <v>Category 5</v>
      </c>
      <c r="D317" t="str">
        <f t="shared" ca="1" si="17"/>
        <v>Done</v>
      </c>
      <c r="E317">
        <f t="shared" ca="1" si="18"/>
        <v>137862</v>
      </c>
      <c r="F317" s="2">
        <f t="shared" ca="1" si="19"/>
        <v>44.658892128279881</v>
      </c>
    </row>
    <row r="318" spans="1:6" x14ac:dyDescent="0.25">
      <c r="A318" s="1">
        <v>44147</v>
      </c>
      <c r="B318" t="s">
        <v>2</v>
      </c>
      <c r="C318" t="str">
        <f t="shared" ca="1" si="16"/>
        <v>Category 9</v>
      </c>
      <c r="D318" t="str">
        <f t="shared" ca="1" si="17"/>
        <v>Done</v>
      </c>
      <c r="E318">
        <f t="shared" ca="1" si="18"/>
        <v>8912</v>
      </c>
      <c r="F318" s="2">
        <f t="shared" ca="1" si="19"/>
        <v>4.0824553366926244</v>
      </c>
    </row>
    <row r="319" spans="1:6" x14ac:dyDescent="0.25">
      <c r="A319" s="1">
        <v>44148</v>
      </c>
      <c r="B319" t="s">
        <v>3</v>
      </c>
      <c r="C319" t="str">
        <f t="shared" ca="1" si="16"/>
        <v>Category 4</v>
      </c>
      <c r="D319" t="str">
        <f t="shared" ca="1" si="17"/>
        <v>Done</v>
      </c>
      <c r="E319">
        <f t="shared" ca="1" si="18"/>
        <v>65268</v>
      </c>
      <c r="F319" s="2">
        <f t="shared" ca="1" si="19"/>
        <v>39.413043478260867</v>
      </c>
    </row>
    <row r="320" spans="1:6" x14ac:dyDescent="0.25">
      <c r="A320" s="1">
        <v>44149</v>
      </c>
      <c r="B320" t="s">
        <v>4</v>
      </c>
      <c r="C320" t="str">
        <f t="shared" ca="1" si="16"/>
        <v>Category 7</v>
      </c>
      <c r="D320" t="str">
        <f t="shared" ca="1" si="17"/>
        <v>Done</v>
      </c>
      <c r="E320">
        <f t="shared" ca="1" si="18"/>
        <v>117437</v>
      </c>
      <c r="F320" s="2">
        <f t="shared" ca="1" si="19"/>
        <v>37.919599612528252</v>
      </c>
    </row>
    <row r="321" spans="1:6" x14ac:dyDescent="0.25">
      <c r="A321" s="1">
        <v>44150</v>
      </c>
      <c r="B321" t="s">
        <v>5</v>
      </c>
      <c r="C321" t="str">
        <f t="shared" ca="1" si="16"/>
        <v>Category 9</v>
      </c>
      <c r="D321" t="str">
        <f t="shared" ca="1" si="17"/>
        <v>Done</v>
      </c>
      <c r="E321">
        <f t="shared" ca="1" si="18"/>
        <v>37404</v>
      </c>
      <c r="F321" s="2">
        <f t="shared" ca="1" si="19"/>
        <v>11.337981206426189</v>
      </c>
    </row>
    <row r="322" spans="1:6" x14ac:dyDescent="0.25">
      <c r="A322" s="1">
        <v>44151</v>
      </c>
      <c r="B322" t="s">
        <v>6</v>
      </c>
      <c r="C322" t="str">
        <f t="shared" ca="1" si="16"/>
        <v>Category 7</v>
      </c>
      <c r="D322" t="str">
        <f t="shared" ca="1" si="17"/>
        <v>In delivery</v>
      </c>
      <c r="E322">
        <f t="shared" ca="1" si="18"/>
        <v>62973</v>
      </c>
      <c r="F322" s="2">
        <f t="shared" ca="1" si="19"/>
        <v>41.131939908556497</v>
      </c>
    </row>
    <row r="323" spans="1:6" x14ac:dyDescent="0.25">
      <c r="A323" s="1">
        <v>44152</v>
      </c>
      <c r="B323" t="s">
        <v>7</v>
      </c>
      <c r="C323" t="str">
        <f t="shared" ref="C323:C386" ca="1" si="20">CHOOSE(RANDBETWEEN(1,10),"Category 1","Category 2","Category 3","Category 4","Category 5","Category 6","Category 7","Category 8","Category 9","Category 10")</f>
        <v>Category 1</v>
      </c>
      <c r="D323" t="str">
        <f t="shared" ref="D323:D386" ca="1" si="21">CHOOSE(RANDBETWEEN(1,3),"Refuse","In delivery","Done")</f>
        <v>Refuse</v>
      </c>
      <c r="E323">
        <f t="shared" ref="E323:E386" ca="1" si="22">RANDBETWEEN(0,150000)</f>
        <v>110063</v>
      </c>
      <c r="F323" s="2">
        <f t="shared" ref="F323:F386" ca="1" si="23">E323/RANDBETWEEN(1500,3500)</f>
        <v>31.883835457705679</v>
      </c>
    </row>
    <row r="324" spans="1:6" x14ac:dyDescent="0.25">
      <c r="A324" s="1">
        <v>44153</v>
      </c>
      <c r="B324" t="s">
        <v>8</v>
      </c>
      <c r="C324" t="str">
        <f t="shared" ca="1" si="20"/>
        <v>Category 9</v>
      </c>
      <c r="D324" t="str">
        <f t="shared" ca="1" si="21"/>
        <v>Refuse</v>
      </c>
      <c r="E324">
        <f t="shared" ca="1" si="22"/>
        <v>15712</v>
      </c>
      <c r="F324" s="2">
        <f t="shared" ca="1" si="23"/>
        <v>5.690691778341181</v>
      </c>
    </row>
    <row r="325" spans="1:6" x14ac:dyDescent="0.25">
      <c r="A325" s="1">
        <v>44154</v>
      </c>
      <c r="B325" t="s">
        <v>9</v>
      </c>
      <c r="C325" t="str">
        <f t="shared" ca="1" si="20"/>
        <v>Category 6</v>
      </c>
      <c r="D325" t="str">
        <f t="shared" ca="1" si="21"/>
        <v>Done</v>
      </c>
      <c r="E325">
        <f t="shared" ca="1" si="22"/>
        <v>78112</v>
      </c>
      <c r="F325" s="2">
        <f t="shared" ca="1" si="23"/>
        <v>29.453996983408747</v>
      </c>
    </row>
    <row r="326" spans="1:6" x14ac:dyDescent="0.25">
      <c r="A326" s="1">
        <v>44155</v>
      </c>
      <c r="B326" t="s">
        <v>10</v>
      </c>
      <c r="C326" t="str">
        <f t="shared" ca="1" si="20"/>
        <v>Category 1</v>
      </c>
      <c r="D326" t="str">
        <f t="shared" ca="1" si="21"/>
        <v>In delivery</v>
      </c>
      <c r="E326">
        <f t="shared" ca="1" si="22"/>
        <v>50248</v>
      </c>
      <c r="F326" s="2">
        <f t="shared" ca="1" si="23"/>
        <v>22.892027334851935</v>
      </c>
    </row>
    <row r="327" spans="1:6" x14ac:dyDescent="0.25">
      <c r="A327" s="1">
        <v>44156</v>
      </c>
      <c r="B327" t="s">
        <v>11</v>
      </c>
      <c r="C327" t="str">
        <f t="shared" ca="1" si="20"/>
        <v>Category 7</v>
      </c>
      <c r="D327" t="str">
        <f t="shared" ca="1" si="21"/>
        <v>In delivery</v>
      </c>
      <c r="E327">
        <f t="shared" ca="1" si="22"/>
        <v>86939</v>
      </c>
      <c r="F327" s="2">
        <f t="shared" ca="1" si="23"/>
        <v>36.963860544217688</v>
      </c>
    </row>
    <row r="328" spans="1:6" x14ac:dyDescent="0.25">
      <c r="A328" s="1">
        <v>44157</v>
      </c>
      <c r="B328" t="s">
        <v>12</v>
      </c>
      <c r="C328" t="str">
        <f t="shared" ca="1" si="20"/>
        <v>Category 3</v>
      </c>
      <c r="D328" t="str">
        <f t="shared" ca="1" si="21"/>
        <v>In delivery</v>
      </c>
      <c r="E328">
        <f t="shared" ca="1" si="22"/>
        <v>139852</v>
      </c>
      <c r="F328" s="2">
        <f t="shared" ca="1" si="23"/>
        <v>49.226328757479763</v>
      </c>
    </row>
    <row r="329" spans="1:6" x14ac:dyDescent="0.25">
      <c r="A329" s="1">
        <v>44158</v>
      </c>
      <c r="B329" t="s">
        <v>13</v>
      </c>
      <c r="C329" t="str">
        <f t="shared" ca="1" si="20"/>
        <v>Category 3</v>
      </c>
      <c r="D329" t="str">
        <f t="shared" ca="1" si="21"/>
        <v>Done</v>
      </c>
      <c r="E329">
        <f t="shared" ca="1" si="22"/>
        <v>50031</v>
      </c>
      <c r="F329" s="2">
        <f t="shared" ca="1" si="23"/>
        <v>19.324449594438008</v>
      </c>
    </row>
    <row r="330" spans="1:6" x14ac:dyDescent="0.25">
      <c r="A330" s="1">
        <v>44159</v>
      </c>
      <c r="B330" t="s">
        <v>14</v>
      </c>
      <c r="C330" t="str">
        <f t="shared" ca="1" si="20"/>
        <v>Category 7</v>
      </c>
      <c r="D330" t="str">
        <f t="shared" ca="1" si="21"/>
        <v>In delivery</v>
      </c>
      <c r="E330">
        <f t="shared" ca="1" si="22"/>
        <v>73862</v>
      </c>
      <c r="F330" s="2">
        <f t="shared" ca="1" si="23"/>
        <v>28.105783866057838</v>
      </c>
    </row>
    <row r="331" spans="1:6" x14ac:dyDescent="0.25">
      <c r="A331" s="1">
        <v>44160</v>
      </c>
      <c r="B331" t="s">
        <v>15</v>
      </c>
      <c r="C331" t="str">
        <f t="shared" ca="1" si="20"/>
        <v>Category 1</v>
      </c>
      <c r="D331" t="str">
        <f t="shared" ca="1" si="21"/>
        <v>Refuse</v>
      </c>
      <c r="E331">
        <f t="shared" ca="1" si="22"/>
        <v>76486</v>
      </c>
      <c r="F331" s="2">
        <f t="shared" ca="1" si="23"/>
        <v>26.576094510076441</v>
      </c>
    </row>
    <row r="332" spans="1:6" x14ac:dyDescent="0.25">
      <c r="A332" s="1">
        <v>44161</v>
      </c>
      <c r="B332" t="s">
        <v>16</v>
      </c>
      <c r="C332" t="str">
        <f t="shared" ca="1" si="20"/>
        <v>Category 6</v>
      </c>
      <c r="D332" t="str">
        <f t="shared" ca="1" si="21"/>
        <v>Done</v>
      </c>
      <c r="E332">
        <f t="shared" ca="1" si="22"/>
        <v>11978</v>
      </c>
      <c r="F332" s="2">
        <f t="shared" ca="1" si="23"/>
        <v>7.0833826138379656</v>
      </c>
    </row>
    <row r="333" spans="1:6" x14ac:dyDescent="0.25">
      <c r="A333" s="1">
        <v>44162</v>
      </c>
      <c r="B333" t="s">
        <v>17</v>
      </c>
      <c r="C333" t="str">
        <f t="shared" ca="1" si="20"/>
        <v>Category 2</v>
      </c>
      <c r="D333" t="str">
        <f t="shared" ca="1" si="21"/>
        <v>Refuse</v>
      </c>
      <c r="E333">
        <f t="shared" ca="1" si="22"/>
        <v>148209</v>
      </c>
      <c r="F333" s="2">
        <f t="shared" ca="1" si="23"/>
        <v>57.356424148606813</v>
      </c>
    </row>
    <row r="334" spans="1:6" x14ac:dyDescent="0.25">
      <c r="A334" s="1">
        <v>44163</v>
      </c>
      <c r="B334" t="s">
        <v>18</v>
      </c>
      <c r="C334" t="str">
        <f t="shared" ca="1" si="20"/>
        <v>Category 2</v>
      </c>
      <c r="D334" t="str">
        <f t="shared" ca="1" si="21"/>
        <v>Done</v>
      </c>
      <c r="E334">
        <f t="shared" ca="1" si="22"/>
        <v>52706</v>
      </c>
      <c r="F334" s="2">
        <f t="shared" ca="1" si="23"/>
        <v>20.540140296180827</v>
      </c>
    </row>
    <row r="335" spans="1:6" x14ac:dyDescent="0.25">
      <c r="A335" s="1">
        <v>44164</v>
      </c>
      <c r="B335" t="s">
        <v>19</v>
      </c>
      <c r="C335" t="str">
        <f t="shared" ca="1" si="20"/>
        <v>Category 1</v>
      </c>
      <c r="D335" t="str">
        <f t="shared" ca="1" si="21"/>
        <v>Refuse</v>
      </c>
      <c r="E335">
        <f t="shared" ca="1" si="22"/>
        <v>139482</v>
      </c>
      <c r="F335" s="2">
        <f t="shared" ca="1" si="23"/>
        <v>53.461862782675354</v>
      </c>
    </row>
    <row r="336" spans="1:6" x14ac:dyDescent="0.25">
      <c r="A336" s="1">
        <v>44165</v>
      </c>
      <c r="B336" t="s">
        <v>20</v>
      </c>
      <c r="C336" t="str">
        <f t="shared" ca="1" si="20"/>
        <v>Category 4</v>
      </c>
      <c r="D336" t="str">
        <f t="shared" ca="1" si="21"/>
        <v>Done</v>
      </c>
      <c r="E336">
        <f t="shared" ca="1" si="22"/>
        <v>88611</v>
      </c>
      <c r="F336" s="2">
        <f t="shared" ca="1" si="23"/>
        <v>26.200768775872266</v>
      </c>
    </row>
    <row r="337" spans="1:6" x14ac:dyDescent="0.25">
      <c r="A337" s="1">
        <v>44166</v>
      </c>
      <c r="B337" t="s">
        <v>21</v>
      </c>
      <c r="C337" t="str">
        <f t="shared" ca="1" si="20"/>
        <v>Category 8</v>
      </c>
      <c r="D337" t="str">
        <f t="shared" ca="1" si="21"/>
        <v>In delivery</v>
      </c>
      <c r="E337">
        <f t="shared" ca="1" si="22"/>
        <v>45369</v>
      </c>
      <c r="F337" s="2">
        <f t="shared" ca="1" si="23"/>
        <v>15.296358732299392</v>
      </c>
    </row>
    <row r="338" spans="1:6" x14ac:dyDescent="0.25">
      <c r="A338" s="1">
        <v>44167</v>
      </c>
      <c r="B338" t="s">
        <v>0</v>
      </c>
      <c r="C338" t="str">
        <f t="shared" ca="1" si="20"/>
        <v>Category 2</v>
      </c>
      <c r="D338" t="str">
        <f t="shared" ca="1" si="21"/>
        <v>In delivery</v>
      </c>
      <c r="E338">
        <f t="shared" ca="1" si="22"/>
        <v>122475</v>
      </c>
      <c r="F338" s="2">
        <f t="shared" ca="1" si="23"/>
        <v>72.901785714285708</v>
      </c>
    </row>
    <row r="339" spans="1:6" x14ac:dyDescent="0.25">
      <c r="A339" s="1">
        <v>44168</v>
      </c>
      <c r="B339" t="s">
        <v>2</v>
      </c>
      <c r="C339" t="str">
        <f t="shared" ca="1" si="20"/>
        <v>Category 4</v>
      </c>
      <c r="D339" t="str">
        <f t="shared" ca="1" si="21"/>
        <v>In delivery</v>
      </c>
      <c r="E339">
        <f t="shared" ca="1" si="22"/>
        <v>1847</v>
      </c>
      <c r="F339" s="2">
        <f t="shared" ca="1" si="23"/>
        <v>0.68331483536810955</v>
      </c>
    </row>
    <row r="340" spans="1:6" x14ac:dyDescent="0.25">
      <c r="A340" s="1">
        <v>44169</v>
      </c>
      <c r="B340" t="s">
        <v>3</v>
      </c>
      <c r="C340" t="str">
        <f t="shared" ca="1" si="20"/>
        <v>Category 8</v>
      </c>
      <c r="D340" t="str">
        <f t="shared" ca="1" si="21"/>
        <v>Done</v>
      </c>
      <c r="E340">
        <f t="shared" ca="1" si="22"/>
        <v>20277</v>
      </c>
      <c r="F340" s="2">
        <f t="shared" ca="1" si="23"/>
        <v>6.2199386503067489</v>
      </c>
    </row>
    <row r="341" spans="1:6" x14ac:dyDescent="0.25">
      <c r="A341" s="1">
        <v>44170</v>
      </c>
      <c r="B341" t="s">
        <v>4</v>
      </c>
      <c r="C341" t="str">
        <f t="shared" ca="1" si="20"/>
        <v>Category 10</v>
      </c>
      <c r="D341" t="str">
        <f t="shared" ca="1" si="21"/>
        <v>Refuse</v>
      </c>
      <c r="E341">
        <f t="shared" ca="1" si="22"/>
        <v>149303</v>
      </c>
      <c r="F341" s="2">
        <f t="shared" ca="1" si="23"/>
        <v>53.076075364379669</v>
      </c>
    </row>
    <row r="342" spans="1:6" x14ac:dyDescent="0.25">
      <c r="A342" s="1">
        <v>44171</v>
      </c>
      <c r="B342" t="s">
        <v>5</v>
      </c>
      <c r="C342" t="str">
        <f t="shared" ca="1" si="20"/>
        <v>Category 3</v>
      </c>
      <c r="D342" t="str">
        <f t="shared" ca="1" si="21"/>
        <v>In delivery</v>
      </c>
      <c r="E342">
        <f t="shared" ca="1" si="22"/>
        <v>102374</v>
      </c>
      <c r="F342" s="2">
        <f t="shared" ca="1" si="23"/>
        <v>34.562457798784607</v>
      </c>
    </row>
    <row r="343" spans="1:6" x14ac:dyDescent="0.25">
      <c r="A343" s="1">
        <v>44172</v>
      </c>
      <c r="B343" t="s">
        <v>6</v>
      </c>
      <c r="C343" t="str">
        <f t="shared" ca="1" si="20"/>
        <v>Category 9</v>
      </c>
      <c r="D343" t="str">
        <f t="shared" ca="1" si="21"/>
        <v>In delivery</v>
      </c>
      <c r="E343">
        <f t="shared" ca="1" si="22"/>
        <v>74028</v>
      </c>
      <c r="F343" s="2">
        <f t="shared" ca="1" si="23"/>
        <v>46.558490566037733</v>
      </c>
    </row>
    <row r="344" spans="1:6" x14ac:dyDescent="0.25">
      <c r="A344" s="1">
        <v>44173</v>
      </c>
      <c r="B344" t="s">
        <v>7</v>
      </c>
      <c r="C344" t="str">
        <f t="shared" ca="1" si="20"/>
        <v>Category 10</v>
      </c>
      <c r="D344" t="str">
        <f t="shared" ca="1" si="21"/>
        <v>Refuse</v>
      </c>
      <c r="E344">
        <f t="shared" ca="1" si="22"/>
        <v>85316</v>
      </c>
      <c r="F344" s="2">
        <f t="shared" ca="1" si="23"/>
        <v>32.550934757726061</v>
      </c>
    </row>
    <row r="345" spans="1:6" x14ac:dyDescent="0.25">
      <c r="A345" s="1">
        <v>44174</v>
      </c>
      <c r="B345" t="s">
        <v>8</v>
      </c>
      <c r="C345" t="str">
        <f t="shared" ca="1" si="20"/>
        <v>Category 1</v>
      </c>
      <c r="D345" t="str">
        <f t="shared" ca="1" si="21"/>
        <v>Done</v>
      </c>
      <c r="E345">
        <f t="shared" ca="1" si="22"/>
        <v>34036</v>
      </c>
      <c r="F345" s="2">
        <f t="shared" ca="1" si="23"/>
        <v>11.065019505851755</v>
      </c>
    </row>
    <row r="346" spans="1:6" x14ac:dyDescent="0.25">
      <c r="A346" s="1">
        <v>44175</v>
      </c>
      <c r="B346" t="s">
        <v>9</v>
      </c>
      <c r="C346" t="str">
        <f t="shared" ca="1" si="20"/>
        <v>Category 4</v>
      </c>
      <c r="D346" t="str">
        <f t="shared" ca="1" si="21"/>
        <v>Done</v>
      </c>
      <c r="E346">
        <f t="shared" ca="1" si="22"/>
        <v>20078</v>
      </c>
      <c r="F346" s="2">
        <f t="shared" ca="1" si="23"/>
        <v>6.2412185265775566</v>
      </c>
    </row>
    <row r="347" spans="1:6" x14ac:dyDescent="0.25">
      <c r="A347" s="1">
        <v>44176</v>
      </c>
      <c r="B347" t="s">
        <v>10</v>
      </c>
      <c r="C347" t="str">
        <f t="shared" ca="1" si="20"/>
        <v>Category 8</v>
      </c>
      <c r="D347" t="str">
        <f t="shared" ca="1" si="21"/>
        <v>Refuse</v>
      </c>
      <c r="E347">
        <f t="shared" ca="1" si="22"/>
        <v>147802</v>
      </c>
      <c r="F347" s="2">
        <f t="shared" ca="1" si="23"/>
        <v>86.789195537287142</v>
      </c>
    </row>
    <row r="348" spans="1:6" x14ac:dyDescent="0.25">
      <c r="A348" s="1">
        <v>44177</v>
      </c>
      <c r="B348" t="s">
        <v>11</v>
      </c>
      <c r="C348" t="str">
        <f t="shared" ca="1" si="20"/>
        <v>Category 7</v>
      </c>
      <c r="D348" t="str">
        <f t="shared" ca="1" si="21"/>
        <v>In delivery</v>
      </c>
      <c r="E348">
        <f t="shared" ca="1" si="22"/>
        <v>107707</v>
      </c>
      <c r="F348" s="2">
        <f t="shared" ca="1" si="23"/>
        <v>45.7937925170068</v>
      </c>
    </row>
    <row r="349" spans="1:6" x14ac:dyDescent="0.25">
      <c r="A349" s="1">
        <v>44178</v>
      </c>
      <c r="B349" t="s">
        <v>12</v>
      </c>
      <c r="C349" t="str">
        <f t="shared" ca="1" si="20"/>
        <v>Category 3</v>
      </c>
      <c r="D349" t="str">
        <f t="shared" ca="1" si="21"/>
        <v>Refuse</v>
      </c>
      <c r="E349">
        <f t="shared" ca="1" si="22"/>
        <v>56710</v>
      </c>
      <c r="F349" s="2">
        <f t="shared" ca="1" si="23"/>
        <v>24.721011333914561</v>
      </c>
    </row>
    <row r="350" spans="1:6" x14ac:dyDescent="0.25">
      <c r="A350" s="1">
        <v>44179</v>
      </c>
      <c r="B350" t="s">
        <v>13</v>
      </c>
      <c r="C350" t="str">
        <f t="shared" ca="1" si="20"/>
        <v>Category 7</v>
      </c>
      <c r="D350" t="str">
        <f t="shared" ca="1" si="21"/>
        <v>Done</v>
      </c>
      <c r="E350">
        <f t="shared" ca="1" si="22"/>
        <v>122696</v>
      </c>
      <c r="F350" s="2">
        <f t="shared" ca="1" si="23"/>
        <v>76.398505603985058</v>
      </c>
    </row>
    <row r="351" spans="1:6" x14ac:dyDescent="0.25">
      <c r="A351" s="1">
        <v>44180</v>
      </c>
      <c r="B351" t="s">
        <v>14</v>
      </c>
      <c r="C351" t="str">
        <f t="shared" ca="1" si="20"/>
        <v>Category 2</v>
      </c>
      <c r="D351" t="str">
        <f t="shared" ca="1" si="21"/>
        <v>Refuse</v>
      </c>
      <c r="E351">
        <f t="shared" ca="1" si="22"/>
        <v>137445</v>
      </c>
      <c r="F351" s="2">
        <f t="shared" ca="1" si="23"/>
        <v>46.49695534506089</v>
      </c>
    </row>
    <row r="352" spans="1:6" x14ac:dyDescent="0.25">
      <c r="A352" s="1">
        <v>44181</v>
      </c>
      <c r="B352" t="s">
        <v>15</v>
      </c>
      <c r="C352" t="str">
        <f t="shared" ca="1" si="20"/>
        <v>Category 3</v>
      </c>
      <c r="D352" t="str">
        <f t="shared" ca="1" si="21"/>
        <v>Done</v>
      </c>
      <c r="E352">
        <f t="shared" ca="1" si="22"/>
        <v>132260</v>
      </c>
      <c r="F352" s="2">
        <f t="shared" ca="1" si="23"/>
        <v>40.212830647613259</v>
      </c>
    </row>
    <row r="353" spans="1:6" x14ac:dyDescent="0.25">
      <c r="A353" s="1">
        <v>44182</v>
      </c>
      <c r="B353" t="s">
        <v>16</v>
      </c>
      <c r="C353" t="str">
        <f t="shared" ca="1" si="20"/>
        <v>Category 9</v>
      </c>
      <c r="D353" t="str">
        <f t="shared" ca="1" si="21"/>
        <v>In delivery</v>
      </c>
      <c r="E353">
        <f t="shared" ca="1" si="22"/>
        <v>64486</v>
      </c>
      <c r="F353" s="2">
        <f t="shared" ca="1" si="23"/>
        <v>20.234075933479762</v>
      </c>
    </row>
    <row r="354" spans="1:6" x14ac:dyDescent="0.25">
      <c r="A354" s="1">
        <v>44183</v>
      </c>
      <c r="B354" t="s">
        <v>17</v>
      </c>
      <c r="C354" t="str">
        <f t="shared" ca="1" si="20"/>
        <v>Category 2</v>
      </c>
      <c r="D354" t="str">
        <f t="shared" ca="1" si="21"/>
        <v>Done</v>
      </c>
      <c r="E354">
        <f t="shared" ca="1" si="22"/>
        <v>91572</v>
      </c>
      <c r="F354" s="2">
        <f t="shared" ca="1" si="23"/>
        <v>43.214723926380366</v>
      </c>
    </row>
    <row r="355" spans="1:6" x14ac:dyDescent="0.25">
      <c r="A355" s="1">
        <v>44184</v>
      </c>
      <c r="B355" t="s">
        <v>18</v>
      </c>
      <c r="C355" t="str">
        <f t="shared" ca="1" si="20"/>
        <v>Category 1</v>
      </c>
      <c r="D355" t="str">
        <f t="shared" ca="1" si="21"/>
        <v>In delivery</v>
      </c>
      <c r="E355">
        <f t="shared" ca="1" si="22"/>
        <v>132470</v>
      </c>
      <c r="F355" s="2">
        <f t="shared" ca="1" si="23"/>
        <v>84.537332482450537</v>
      </c>
    </row>
    <row r="356" spans="1:6" x14ac:dyDescent="0.25">
      <c r="A356" s="1">
        <v>44185</v>
      </c>
      <c r="B356" t="s">
        <v>19</v>
      </c>
      <c r="C356" t="str">
        <f t="shared" ca="1" si="20"/>
        <v>Category 1</v>
      </c>
      <c r="D356" t="str">
        <f t="shared" ca="1" si="21"/>
        <v>Done</v>
      </c>
      <c r="E356">
        <f t="shared" ca="1" si="22"/>
        <v>108131</v>
      </c>
      <c r="F356" s="2">
        <f t="shared" ca="1" si="23"/>
        <v>31.387808417997096</v>
      </c>
    </row>
    <row r="357" spans="1:6" x14ac:dyDescent="0.25">
      <c r="A357" s="1">
        <v>44186</v>
      </c>
      <c r="B357" t="s">
        <v>20</v>
      </c>
      <c r="C357" t="str">
        <f t="shared" ca="1" si="20"/>
        <v>Category 8</v>
      </c>
      <c r="D357" t="str">
        <f t="shared" ca="1" si="21"/>
        <v>Done</v>
      </c>
      <c r="E357">
        <f t="shared" ca="1" si="22"/>
        <v>147240</v>
      </c>
      <c r="F357" s="2">
        <f t="shared" ca="1" si="23"/>
        <v>77.987288135593218</v>
      </c>
    </row>
    <row r="358" spans="1:6" x14ac:dyDescent="0.25">
      <c r="A358" s="1">
        <v>44187</v>
      </c>
      <c r="B358" t="s">
        <v>21</v>
      </c>
      <c r="C358" t="str">
        <f t="shared" ca="1" si="20"/>
        <v>Category 2</v>
      </c>
      <c r="D358" t="str">
        <f t="shared" ca="1" si="21"/>
        <v>In delivery</v>
      </c>
      <c r="E358">
        <f t="shared" ca="1" si="22"/>
        <v>46525</v>
      </c>
      <c r="F358" s="2">
        <f t="shared" ca="1" si="23"/>
        <v>20.105877268798618</v>
      </c>
    </row>
    <row r="359" spans="1:6" x14ac:dyDescent="0.25">
      <c r="A359" s="1">
        <v>44188</v>
      </c>
      <c r="B359" t="s">
        <v>0</v>
      </c>
      <c r="C359" t="str">
        <f t="shared" ca="1" si="20"/>
        <v>Category 5</v>
      </c>
      <c r="D359" t="str">
        <f t="shared" ca="1" si="21"/>
        <v>In delivery</v>
      </c>
      <c r="E359">
        <f t="shared" ca="1" si="22"/>
        <v>107223</v>
      </c>
      <c r="F359" s="2">
        <f t="shared" ca="1" si="23"/>
        <v>48.782074613284806</v>
      </c>
    </row>
    <row r="360" spans="1:6" x14ac:dyDescent="0.25">
      <c r="A360" s="1">
        <v>44189</v>
      </c>
      <c r="B360" t="s">
        <v>2</v>
      </c>
      <c r="C360" t="str">
        <f t="shared" ca="1" si="20"/>
        <v>Category 9</v>
      </c>
      <c r="D360" t="str">
        <f t="shared" ca="1" si="21"/>
        <v>Done</v>
      </c>
      <c r="E360">
        <f t="shared" ca="1" si="22"/>
        <v>34281</v>
      </c>
      <c r="F360" s="2">
        <f t="shared" ca="1" si="23"/>
        <v>10.341176470588236</v>
      </c>
    </row>
    <row r="361" spans="1:6" x14ac:dyDescent="0.25">
      <c r="A361" s="1">
        <v>44190</v>
      </c>
      <c r="B361" t="s">
        <v>3</v>
      </c>
      <c r="C361" t="str">
        <f t="shared" ca="1" si="20"/>
        <v>Category 7</v>
      </c>
      <c r="D361" t="str">
        <f t="shared" ca="1" si="21"/>
        <v>Refuse</v>
      </c>
      <c r="E361">
        <f t="shared" ca="1" si="22"/>
        <v>98531</v>
      </c>
      <c r="F361" s="2">
        <f t="shared" ca="1" si="23"/>
        <v>48.681324110671937</v>
      </c>
    </row>
    <row r="362" spans="1:6" x14ac:dyDescent="0.25">
      <c r="A362" s="1">
        <v>44191</v>
      </c>
      <c r="B362" t="s">
        <v>4</v>
      </c>
      <c r="C362" t="str">
        <f t="shared" ca="1" si="20"/>
        <v>Category 3</v>
      </c>
      <c r="D362" t="str">
        <f t="shared" ca="1" si="21"/>
        <v>In delivery</v>
      </c>
      <c r="E362">
        <f t="shared" ca="1" si="22"/>
        <v>113267</v>
      </c>
      <c r="F362" s="2">
        <f t="shared" ca="1" si="23"/>
        <v>46.592760180995477</v>
      </c>
    </row>
    <row r="363" spans="1:6" x14ac:dyDescent="0.25">
      <c r="A363" s="1">
        <v>44192</v>
      </c>
      <c r="B363" t="s">
        <v>5</v>
      </c>
      <c r="C363" t="str">
        <f t="shared" ca="1" si="20"/>
        <v>Category 8</v>
      </c>
      <c r="D363" t="str">
        <f t="shared" ca="1" si="21"/>
        <v>In delivery</v>
      </c>
      <c r="E363">
        <f t="shared" ca="1" si="22"/>
        <v>53431</v>
      </c>
      <c r="F363" s="2">
        <f t="shared" ca="1" si="23"/>
        <v>16.117948717948718</v>
      </c>
    </row>
    <row r="364" spans="1:6" x14ac:dyDescent="0.25">
      <c r="A364" s="1">
        <v>44193</v>
      </c>
      <c r="B364" t="s">
        <v>6</v>
      </c>
      <c r="C364" t="str">
        <f t="shared" ca="1" si="20"/>
        <v>Category 8</v>
      </c>
      <c r="D364" t="str">
        <f t="shared" ca="1" si="21"/>
        <v>Refuse</v>
      </c>
      <c r="E364">
        <f t="shared" ca="1" si="22"/>
        <v>137368</v>
      </c>
      <c r="F364" s="2">
        <f t="shared" ca="1" si="23"/>
        <v>57.260525218841181</v>
      </c>
    </row>
    <row r="365" spans="1:6" x14ac:dyDescent="0.25">
      <c r="A365" s="1">
        <v>44194</v>
      </c>
      <c r="B365" t="s">
        <v>7</v>
      </c>
      <c r="C365" t="str">
        <f t="shared" ca="1" si="20"/>
        <v>Category 6</v>
      </c>
      <c r="D365" t="str">
        <f t="shared" ca="1" si="21"/>
        <v>Done</v>
      </c>
      <c r="E365">
        <f t="shared" ca="1" si="22"/>
        <v>126734</v>
      </c>
      <c r="F365" s="2">
        <f t="shared" ca="1" si="23"/>
        <v>45.901484969214053</v>
      </c>
    </row>
    <row r="366" spans="1:6" x14ac:dyDescent="0.25">
      <c r="A366" s="1">
        <v>44195</v>
      </c>
      <c r="B366" t="s">
        <v>8</v>
      </c>
      <c r="C366" t="str">
        <f t="shared" ca="1" si="20"/>
        <v>Category 10</v>
      </c>
      <c r="D366" t="str">
        <f t="shared" ca="1" si="21"/>
        <v>Refuse</v>
      </c>
      <c r="E366">
        <f t="shared" ca="1" si="22"/>
        <v>143689</v>
      </c>
      <c r="F366" s="2">
        <f t="shared" ca="1" si="23"/>
        <v>43.995407225964485</v>
      </c>
    </row>
    <row r="367" spans="1:6" x14ac:dyDescent="0.25">
      <c r="A367" s="1">
        <v>44196</v>
      </c>
      <c r="B367" t="s">
        <v>9</v>
      </c>
      <c r="C367" t="str">
        <f t="shared" ca="1" si="20"/>
        <v>Category 1</v>
      </c>
      <c r="D367" t="str">
        <f t="shared" ca="1" si="21"/>
        <v>Refuse</v>
      </c>
      <c r="E367">
        <f t="shared" ca="1" si="22"/>
        <v>110276</v>
      </c>
      <c r="F367" s="2">
        <f t="shared" ca="1" si="23"/>
        <v>73.175846051758455</v>
      </c>
    </row>
    <row r="368" spans="1:6" x14ac:dyDescent="0.25">
      <c r="A368" s="1">
        <v>43831</v>
      </c>
      <c r="B368" t="s">
        <v>10</v>
      </c>
      <c r="C368" t="str">
        <f t="shared" ca="1" si="20"/>
        <v>Category 3</v>
      </c>
      <c r="D368" t="str">
        <f t="shared" ca="1" si="21"/>
        <v>Done</v>
      </c>
      <c r="E368">
        <f t="shared" ca="1" si="22"/>
        <v>1029</v>
      </c>
      <c r="F368" s="2">
        <f t="shared" ca="1" si="23"/>
        <v>0.39170156071564521</v>
      </c>
    </row>
    <row r="369" spans="1:6" x14ac:dyDescent="0.25">
      <c r="A369" s="1">
        <v>43832</v>
      </c>
      <c r="B369" t="s">
        <v>11</v>
      </c>
      <c r="C369" t="str">
        <f t="shared" ca="1" si="20"/>
        <v>Category 8</v>
      </c>
      <c r="D369" t="str">
        <f t="shared" ca="1" si="21"/>
        <v>Refuse</v>
      </c>
      <c r="E369">
        <f t="shared" ca="1" si="22"/>
        <v>42130</v>
      </c>
      <c r="F369" s="2">
        <f t="shared" ca="1" si="23"/>
        <v>23.009284543965048</v>
      </c>
    </row>
    <row r="370" spans="1:6" x14ac:dyDescent="0.25">
      <c r="A370" s="1">
        <v>43833</v>
      </c>
      <c r="B370" t="s">
        <v>12</v>
      </c>
      <c r="C370" t="str">
        <f t="shared" ca="1" si="20"/>
        <v>Category 6</v>
      </c>
      <c r="D370" t="str">
        <f t="shared" ca="1" si="21"/>
        <v>In delivery</v>
      </c>
      <c r="E370">
        <f t="shared" ca="1" si="22"/>
        <v>102478</v>
      </c>
      <c r="F370" s="2">
        <f t="shared" ca="1" si="23"/>
        <v>40.553225168183616</v>
      </c>
    </row>
    <row r="371" spans="1:6" x14ac:dyDescent="0.25">
      <c r="A371" s="1">
        <v>43834</v>
      </c>
      <c r="B371" t="s">
        <v>13</v>
      </c>
      <c r="C371" t="str">
        <f t="shared" ca="1" si="20"/>
        <v>Category 2</v>
      </c>
      <c r="D371" t="str">
        <f t="shared" ca="1" si="21"/>
        <v>In delivery</v>
      </c>
      <c r="E371">
        <f t="shared" ca="1" si="22"/>
        <v>117723</v>
      </c>
      <c r="F371" s="2">
        <f t="shared" ca="1" si="23"/>
        <v>51.519912472647704</v>
      </c>
    </row>
    <row r="372" spans="1:6" x14ac:dyDescent="0.25">
      <c r="A372" s="1">
        <v>43835</v>
      </c>
      <c r="B372" t="s">
        <v>14</v>
      </c>
      <c r="C372" t="str">
        <f t="shared" ca="1" si="20"/>
        <v>Category 1</v>
      </c>
      <c r="D372" t="str">
        <f t="shared" ca="1" si="21"/>
        <v>Refuse</v>
      </c>
      <c r="E372">
        <f t="shared" ca="1" si="22"/>
        <v>143752</v>
      </c>
      <c r="F372" s="2">
        <f t="shared" ca="1" si="23"/>
        <v>71.164356435643569</v>
      </c>
    </row>
    <row r="373" spans="1:6" x14ac:dyDescent="0.25">
      <c r="A373" s="1">
        <v>43836</v>
      </c>
      <c r="B373" t="s">
        <v>15</v>
      </c>
      <c r="C373" t="str">
        <f t="shared" ca="1" si="20"/>
        <v>Category 7</v>
      </c>
      <c r="D373" t="str">
        <f t="shared" ca="1" si="21"/>
        <v>Refuse</v>
      </c>
      <c r="E373">
        <f t="shared" ca="1" si="22"/>
        <v>93978</v>
      </c>
      <c r="F373" s="2">
        <f t="shared" ca="1" si="23"/>
        <v>60.709302325581397</v>
      </c>
    </row>
    <row r="374" spans="1:6" x14ac:dyDescent="0.25">
      <c r="A374" s="1">
        <v>43837</v>
      </c>
      <c r="B374" t="s">
        <v>16</v>
      </c>
      <c r="C374" t="str">
        <f t="shared" ca="1" si="20"/>
        <v>Category 6</v>
      </c>
      <c r="D374" t="str">
        <f t="shared" ca="1" si="21"/>
        <v>In delivery</v>
      </c>
      <c r="E374">
        <f t="shared" ca="1" si="22"/>
        <v>53253</v>
      </c>
      <c r="F374" s="2">
        <f t="shared" ca="1" si="23"/>
        <v>21.490314769975786</v>
      </c>
    </row>
    <row r="375" spans="1:6" x14ac:dyDescent="0.25">
      <c r="A375" s="1">
        <v>43838</v>
      </c>
      <c r="B375" t="s">
        <v>17</v>
      </c>
      <c r="C375" t="str">
        <f t="shared" ca="1" si="20"/>
        <v>Category 3</v>
      </c>
      <c r="D375" t="str">
        <f t="shared" ca="1" si="21"/>
        <v>In delivery</v>
      </c>
      <c r="E375">
        <f t="shared" ca="1" si="22"/>
        <v>122752</v>
      </c>
      <c r="F375" s="2">
        <f t="shared" ca="1" si="23"/>
        <v>54.4837993786063</v>
      </c>
    </row>
    <row r="376" spans="1:6" x14ac:dyDescent="0.25">
      <c r="A376" s="1">
        <v>43839</v>
      </c>
      <c r="B376" t="s">
        <v>18</v>
      </c>
      <c r="C376" t="str">
        <f t="shared" ca="1" si="20"/>
        <v>Category 6</v>
      </c>
      <c r="D376" t="str">
        <f t="shared" ca="1" si="21"/>
        <v>Done</v>
      </c>
      <c r="E376">
        <f t="shared" ca="1" si="22"/>
        <v>31948</v>
      </c>
      <c r="F376" s="2">
        <f t="shared" ca="1" si="23"/>
        <v>11.562794064422729</v>
      </c>
    </row>
    <row r="377" spans="1:6" x14ac:dyDescent="0.25">
      <c r="A377" s="1">
        <v>43840</v>
      </c>
      <c r="B377" t="s">
        <v>19</v>
      </c>
      <c r="C377" t="str">
        <f t="shared" ca="1" si="20"/>
        <v>Category 4</v>
      </c>
      <c r="D377" t="str">
        <f t="shared" ca="1" si="21"/>
        <v>In delivery</v>
      </c>
      <c r="E377">
        <f t="shared" ca="1" si="22"/>
        <v>72703</v>
      </c>
      <c r="F377" s="2">
        <f t="shared" ca="1" si="23"/>
        <v>33.442042318307266</v>
      </c>
    </row>
    <row r="378" spans="1:6" x14ac:dyDescent="0.25">
      <c r="A378" s="1">
        <v>43841</v>
      </c>
      <c r="B378" t="s">
        <v>20</v>
      </c>
      <c r="C378" t="str">
        <f t="shared" ca="1" si="20"/>
        <v>Category 10</v>
      </c>
      <c r="D378" t="str">
        <f t="shared" ca="1" si="21"/>
        <v>In delivery</v>
      </c>
      <c r="E378">
        <f t="shared" ca="1" si="22"/>
        <v>89084</v>
      </c>
      <c r="F378" s="2">
        <f t="shared" ca="1" si="23"/>
        <v>26.465834818775996</v>
      </c>
    </row>
    <row r="379" spans="1:6" x14ac:dyDescent="0.25">
      <c r="A379" s="1">
        <v>43842</v>
      </c>
      <c r="B379" t="s">
        <v>21</v>
      </c>
      <c r="C379" t="str">
        <f t="shared" ca="1" si="20"/>
        <v>Category 9</v>
      </c>
      <c r="D379" t="str">
        <f t="shared" ca="1" si="21"/>
        <v>In delivery</v>
      </c>
      <c r="E379">
        <f t="shared" ca="1" si="22"/>
        <v>66361</v>
      </c>
      <c r="F379" s="2">
        <f t="shared" ca="1" si="23"/>
        <v>23.010055478502082</v>
      </c>
    </row>
    <row r="380" spans="1:6" x14ac:dyDescent="0.25">
      <c r="A380" s="1">
        <v>43843</v>
      </c>
      <c r="B380" t="s">
        <v>0</v>
      </c>
      <c r="C380" t="str">
        <f t="shared" ca="1" si="20"/>
        <v>Category 7</v>
      </c>
      <c r="D380" t="str">
        <f t="shared" ca="1" si="21"/>
        <v>Done</v>
      </c>
      <c r="E380">
        <f t="shared" ca="1" si="22"/>
        <v>9996</v>
      </c>
      <c r="F380" s="2">
        <f t="shared" ca="1" si="23"/>
        <v>5.6157303370786513</v>
      </c>
    </row>
    <row r="381" spans="1:6" x14ac:dyDescent="0.25">
      <c r="A381" s="1">
        <v>43844</v>
      </c>
      <c r="B381" t="s">
        <v>2</v>
      </c>
      <c r="C381" t="str">
        <f t="shared" ca="1" si="20"/>
        <v>Category 2</v>
      </c>
      <c r="D381" t="str">
        <f t="shared" ca="1" si="21"/>
        <v>Done</v>
      </c>
      <c r="E381">
        <f t="shared" ca="1" si="22"/>
        <v>138003</v>
      </c>
      <c r="F381" s="2">
        <f t="shared" ca="1" si="23"/>
        <v>59.101927194860814</v>
      </c>
    </row>
    <row r="382" spans="1:6" x14ac:dyDescent="0.25">
      <c r="A382" s="1">
        <v>43845</v>
      </c>
      <c r="B382" t="s">
        <v>3</v>
      </c>
      <c r="C382" t="str">
        <f t="shared" ca="1" si="20"/>
        <v>Category 6</v>
      </c>
      <c r="D382" t="str">
        <f t="shared" ca="1" si="21"/>
        <v>In delivery</v>
      </c>
      <c r="E382">
        <f t="shared" ca="1" si="22"/>
        <v>114524</v>
      </c>
      <c r="F382" s="2">
        <f t="shared" ca="1" si="23"/>
        <v>62.752876712328764</v>
      </c>
    </row>
    <row r="383" spans="1:6" x14ac:dyDescent="0.25">
      <c r="A383" s="1">
        <v>43846</v>
      </c>
      <c r="B383" t="s">
        <v>4</v>
      </c>
      <c r="C383" t="str">
        <f t="shared" ca="1" si="20"/>
        <v>Category 4</v>
      </c>
      <c r="D383" t="str">
        <f t="shared" ca="1" si="21"/>
        <v>In delivery</v>
      </c>
      <c r="E383">
        <f t="shared" ca="1" si="22"/>
        <v>141196</v>
      </c>
      <c r="F383" s="2">
        <f t="shared" ca="1" si="23"/>
        <v>45.44448020598648</v>
      </c>
    </row>
    <row r="384" spans="1:6" x14ac:dyDescent="0.25">
      <c r="A384" s="1">
        <v>43847</v>
      </c>
      <c r="B384" t="s">
        <v>5</v>
      </c>
      <c r="C384" t="str">
        <f t="shared" ca="1" si="20"/>
        <v>Category 3</v>
      </c>
      <c r="D384" t="str">
        <f t="shared" ca="1" si="21"/>
        <v>Done</v>
      </c>
      <c r="E384">
        <f t="shared" ca="1" si="22"/>
        <v>113308</v>
      </c>
      <c r="F384" s="2">
        <f t="shared" ca="1" si="23"/>
        <v>41.504761904761907</v>
      </c>
    </row>
    <row r="385" spans="1:6" x14ac:dyDescent="0.25">
      <c r="A385" s="1">
        <v>43848</v>
      </c>
      <c r="B385" t="s">
        <v>6</v>
      </c>
      <c r="C385" t="str">
        <f t="shared" ca="1" si="20"/>
        <v>Category 7</v>
      </c>
      <c r="D385" t="str">
        <f t="shared" ca="1" si="21"/>
        <v>Done</v>
      </c>
      <c r="E385">
        <f t="shared" ca="1" si="22"/>
        <v>127590</v>
      </c>
      <c r="F385" s="2">
        <f t="shared" ca="1" si="23"/>
        <v>45.682062298603654</v>
      </c>
    </row>
    <row r="386" spans="1:6" x14ac:dyDescent="0.25">
      <c r="A386" s="1">
        <v>43849</v>
      </c>
      <c r="B386" t="s">
        <v>7</v>
      </c>
      <c r="C386" t="str">
        <f t="shared" ca="1" si="20"/>
        <v>Category 5</v>
      </c>
      <c r="D386" t="str">
        <f t="shared" ca="1" si="21"/>
        <v>Done</v>
      </c>
      <c r="E386">
        <f t="shared" ca="1" si="22"/>
        <v>61373</v>
      </c>
      <c r="F386" s="2">
        <f t="shared" ca="1" si="23"/>
        <v>30.533830845771146</v>
      </c>
    </row>
    <row r="387" spans="1:6" x14ac:dyDescent="0.25">
      <c r="A387" s="1">
        <v>43850</v>
      </c>
      <c r="B387" t="s">
        <v>8</v>
      </c>
      <c r="C387" t="str">
        <f t="shared" ref="C387:C450" ca="1" si="24">CHOOSE(RANDBETWEEN(1,10),"Category 1","Category 2","Category 3","Category 4","Category 5","Category 6","Category 7","Category 8","Category 9","Category 10")</f>
        <v>Category 2</v>
      </c>
      <c r="D387" t="str">
        <f t="shared" ref="D387:D450" ca="1" si="25">CHOOSE(RANDBETWEEN(1,3),"Refuse","In delivery","Done")</f>
        <v>Refuse</v>
      </c>
      <c r="E387">
        <f t="shared" ref="E387:E450" ca="1" si="26">RANDBETWEEN(0,150000)</f>
        <v>94226</v>
      </c>
      <c r="F387" s="2">
        <f t="shared" ref="F387:F450" ca="1" si="27">E387/RANDBETWEEN(1500,3500)</f>
        <v>30.00828025477707</v>
      </c>
    </row>
    <row r="388" spans="1:6" x14ac:dyDescent="0.25">
      <c r="A388" s="1">
        <v>43851</v>
      </c>
      <c r="B388" t="s">
        <v>9</v>
      </c>
      <c r="C388" t="str">
        <f t="shared" ca="1" si="24"/>
        <v>Category 7</v>
      </c>
      <c r="D388" t="str">
        <f t="shared" ca="1" si="25"/>
        <v>In delivery</v>
      </c>
      <c r="E388">
        <f t="shared" ca="1" si="26"/>
        <v>108789</v>
      </c>
      <c r="F388" s="2">
        <f t="shared" ca="1" si="27"/>
        <v>41.380372765310007</v>
      </c>
    </row>
    <row r="389" spans="1:6" x14ac:dyDescent="0.25">
      <c r="A389" s="1">
        <v>43852</v>
      </c>
      <c r="B389" t="s">
        <v>10</v>
      </c>
      <c r="C389" t="str">
        <f t="shared" ca="1" si="24"/>
        <v>Category 3</v>
      </c>
      <c r="D389" t="str">
        <f t="shared" ca="1" si="25"/>
        <v>Done</v>
      </c>
      <c r="E389">
        <f t="shared" ca="1" si="26"/>
        <v>87045</v>
      </c>
      <c r="F389" s="2">
        <f t="shared" ca="1" si="27"/>
        <v>35.398535990239935</v>
      </c>
    </row>
    <row r="390" spans="1:6" x14ac:dyDescent="0.25">
      <c r="A390" s="1">
        <v>43853</v>
      </c>
      <c r="B390" t="s">
        <v>11</v>
      </c>
      <c r="C390" t="str">
        <f t="shared" ca="1" si="24"/>
        <v>Category 3</v>
      </c>
      <c r="D390" t="str">
        <f t="shared" ca="1" si="25"/>
        <v>In delivery</v>
      </c>
      <c r="E390">
        <f t="shared" ca="1" si="26"/>
        <v>47365</v>
      </c>
      <c r="F390" s="2">
        <f t="shared" ca="1" si="27"/>
        <v>24.592419522326065</v>
      </c>
    </row>
    <row r="391" spans="1:6" x14ac:dyDescent="0.25">
      <c r="A391" s="1">
        <v>43854</v>
      </c>
      <c r="B391" t="s">
        <v>12</v>
      </c>
      <c r="C391" t="str">
        <f t="shared" ca="1" si="24"/>
        <v>Category 7</v>
      </c>
      <c r="D391" t="str">
        <f t="shared" ca="1" si="25"/>
        <v>Done</v>
      </c>
      <c r="E391">
        <f t="shared" ca="1" si="26"/>
        <v>25596</v>
      </c>
      <c r="F391" s="2">
        <f t="shared" ca="1" si="27"/>
        <v>11.888527635856944</v>
      </c>
    </row>
    <row r="392" spans="1:6" x14ac:dyDescent="0.25">
      <c r="A392" s="1">
        <v>43855</v>
      </c>
      <c r="B392" t="s">
        <v>13</v>
      </c>
      <c r="C392" t="str">
        <f t="shared" ca="1" si="24"/>
        <v>Category 2</v>
      </c>
      <c r="D392" t="str">
        <f t="shared" ca="1" si="25"/>
        <v>In delivery</v>
      </c>
      <c r="E392">
        <f t="shared" ca="1" si="26"/>
        <v>75378</v>
      </c>
      <c r="F392" s="2">
        <f t="shared" ca="1" si="27"/>
        <v>39.90365272631022</v>
      </c>
    </row>
    <row r="393" spans="1:6" x14ac:dyDescent="0.25">
      <c r="A393" s="1">
        <v>43856</v>
      </c>
      <c r="B393" t="s">
        <v>14</v>
      </c>
      <c r="C393" t="str">
        <f t="shared" ca="1" si="24"/>
        <v>Category 10</v>
      </c>
      <c r="D393" t="str">
        <f t="shared" ca="1" si="25"/>
        <v>Done</v>
      </c>
      <c r="E393">
        <f t="shared" ca="1" si="26"/>
        <v>29362</v>
      </c>
      <c r="F393" s="2">
        <f t="shared" ca="1" si="27"/>
        <v>16.195256480970766</v>
      </c>
    </row>
    <row r="394" spans="1:6" x14ac:dyDescent="0.25">
      <c r="A394" s="1">
        <v>43857</v>
      </c>
      <c r="B394" t="s">
        <v>15</v>
      </c>
      <c r="C394" t="str">
        <f t="shared" ca="1" si="24"/>
        <v>Category 1</v>
      </c>
      <c r="D394" t="str">
        <f t="shared" ca="1" si="25"/>
        <v>Refuse</v>
      </c>
      <c r="E394">
        <f t="shared" ca="1" si="26"/>
        <v>117029</v>
      </c>
      <c r="F394" s="2">
        <f t="shared" ca="1" si="27"/>
        <v>35.549513973268532</v>
      </c>
    </row>
    <row r="395" spans="1:6" x14ac:dyDescent="0.25">
      <c r="A395" s="1">
        <v>43858</v>
      </c>
      <c r="B395" t="s">
        <v>16</v>
      </c>
      <c r="C395" t="str">
        <f t="shared" ca="1" si="24"/>
        <v>Category 4</v>
      </c>
      <c r="D395" t="str">
        <f t="shared" ca="1" si="25"/>
        <v>Refuse</v>
      </c>
      <c r="E395">
        <f t="shared" ca="1" si="26"/>
        <v>508</v>
      </c>
      <c r="F395" s="2">
        <f t="shared" ca="1" si="27"/>
        <v>0.2309090909090909</v>
      </c>
    </row>
    <row r="396" spans="1:6" x14ac:dyDescent="0.25">
      <c r="A396" s="1">
        <v>43859</v>
      </c>
      <c r="B396" t="s">
        <v>17</v>
      </c>
      <c r="C396" t="str">
        <f t="shared" ca="1" si="24"/>
        <v>Category 8</v>
      </c>
      <c r="D396" t="str">
        <f t="shared" ca="1" si="25"/>
        <v>Refuse</v>
      </c>
      <c r="E396">
        <f t="shared" ca="1" si="26"/>
        <v>54951</v>
      </c>
      <c r="F396" s="2">
        <f t="shared" ca="1" si="27"/>
        <v>33.043295249549011</v>
      </c>
    </row>
    <row r="397" spans="1:6" x14ac:dyDescent="0.25">
      <c r="A397" s="1">
        <v>43860</v>
      </c>
      <c r="B397" t="s">
        <v>18</v>
      </c>
      <c r="C397" t="str">
        <f t="shared" ca="1" si="24"/>
        <v>Category 4</v>
      </c>
      <c r="D397" t="str">
        <f t="shared" ca="1" si="25"/>
        <v>Refuse</v>
      </c>
      <c r="E397">
        <f t="shared" ca="1" si="26"/>
        <v>115776</v>
      </c>
      <c r="F397" s="2">
        <f t="shared" ca="1" si="27"/>
        <v>65.152504220596512</v>
      </c>
    </row>
    <row r="398" spans="1:6" x14ac:dyDescent="0.25">
      <c r="A398" s="1">
        <v>43861</v>
      </c>
      <c r="B398" t="s">
        <v>19</v>
      </c>
      <c r="C398" t="str">
        <f t="shared" ca="1" si="24"/>
        <v>Category 3</v>
      </c>
      <c r="D398" t="str">
        <f t="shared" ca="1" si="25"/>
        <v>Refuse</v>
      </c>
      <c r="E398">
        <f t="shared" ca="1" si="26"/>
        <v>21500</v>
      </c>
      <c r="F398" s="2">
        <f t="shared" ca="1" si="27"/>
        <v>13.378967019290604</v>
      </c>
    </row>
    <row r="399" spans="1:6" x14ac:dyDescent="0.25">
      <c r="A399" s="1">
        <v>43862</v>
      </c>
      <c r="B399" t="s">
        <v>20</v>
      </c>
      <c r="C399" t="str">
        <f t="shared" ca="1" si="24"/>
        <v>Category 10</v>
      </c>
      <c r="D399" t="str">
        <f t="shared" ca="1" si="25"/>
        <v>Done</v>
      </c>
      <c r="E399">
        <f t="shared" ca="1" si="26"/>
        <v>46232</v>
      </c>
      <c r="F399" s="2">
        <f t="shared" ca="1" si="27"/>
        <v>17.328335832083958</v>
      </c>
    </row>
    <row r="400" spans="1:6" x14ac:dyDescent="0.25">
      <c r="A400" s="1">
        <v>43863</v>
      </c>
      <c r="B400" t="s">
        <v>21</v>
      </c>
      <c r="C400" t="str">
        <f t="shared" ca="1" si="24"/>
        <v>Category 3</v>
      </c>
      <c r="D400" t="str">
        <f t="shared" ca="1" si="25"/>
        <v>In delivery</v>
      </c>
      <c r="E400">
        <f t="shared" ca="1" si="26"/>
        <v>86507</v>
      </c>
      <c r="F400" s="2">
        <f t="shared" ca="1" si="27"/>
        <v>52.909480122324162</v>
      </c>
    </row>
    <row r="401" spans="1:6" x14ac:dyDescent="0.25">
      <c r="A401" s="1">
        <v>43864</v>
      </c>
      <c r="B401" t="s">
        <v>0</v>
      </c>
      <c r="C401" t="str">
        <f t="shared" ca="1" si="24"/>
        <v>Category 1</v>
      </c>
      <c r="D401" t="str">
        <f t="shared" ca="1" si="25"/>
        <v>Refuse</v>
      </c>
      <c r="E401">
        <f t="shared" ca="1" si="26"/>
        <v>95340</v>
      </c>
      <c r="F401" s="2">
        <f t="shared" ca="1" si="27"/>
        <v>40.43256997455471</v>
      </c>
    </row>
    <row r="402" spans="1:6" x14ac:dyDescent="0.25">
      <c r="A402" s="1">
        <v>43865</v>
      </c>
      <c r="B402" t="s">
        <v>2</v>
      </c>
      <c r="C402" t="str">
        <f t="shared" ca="1" si="24"/>
        <v>Category 3</v>
      </c>
      <c r="D402" t="str">
        <f t="shared" ca="1" si="25"/>
        <v>In delivery</v>
      </c>
      <c r="E402">
        <f t="shared" ca="1" si="26"/>
        <v>123706</v>
      </c>
      <c r="F402" s="2">
        <f t="shared" ca="1" si="27"/>
        <v>52.373412362404743</v>
      </c>
    </row>
    <row r="403" spans="1:6" x14ac:dyDescent="0.25">
      <c r="A403" s="1">
        <v>43866</v>
      </c>
      <c r="B403" t="s">
        <v>3</v>
      </c>
      <c r="C403" t="str">
        <f t="shared" ca="1" si="24"/>
        <v>Category 1</v>
      </c>
      <c r="D403" t="str">
        <f t="shared" ca="1" si="25"/>
        <v>In delivery</v>
      </c>
      <c r="E403">
        <f t="shared" ca="1" si="26"/>
        <v>94648</v>
      </c>
      <c r="F403" s="2">
        <f t="shared" ca="1" si="27"/>
        <v>61.142118863049099</v>
      </c>
    </row>
    <row r="404" spans="1:6" x14ac:dyDescent="0.25">
      <c r="A404" s="1">
        <v>43867</v>
      </c>
      <c r="B404" t="s">
        <v>4</v>
      </c>
      <c r="C404" t="str">
        <f t="shared" ca="1" si="24"/>
        <v>Category 4</v>
      </c>
      <c r="D404" t="str">
        <f t="shared" ca="1" si="25"/>
        <v>Done</v>
      </c>
      <c r="E404">
        <f t="shared" ca="1" si="26"/>
        <v>63682</v>
      </c>
      <c r="F404" s="2">
        <f t="shared" ca="1" si="27"/>
        <v>19.863381160324391</v>
      </c>
    </row>
    <row r="405" spans="1:6" x14ac:dyDescent="0.25">
      <c r="A405" s="1">
        <v>43868</v>
      </c>
      <c r="B405" t="s">
        <v>5</v>
      </c>
      <c r="C405" t="str">
        <f t="shared" ca="1" si="24"/>
        <v>Category 6</v>
      </c>
      <c r="D405" t="str">
        <f t="shared" ca="1" si="25"/>
        <v>In delivery</v>
      </c>
      <c r="E405">
        <f t="shared" ca="1" si="26"/>
        <v>74684</v>
      </c>
      <c r="F405" s="2">
        <f t="shared" ca="1" si="27"/>
        <v>26.86474820143885</v>
      </c>
    </row>
    <row r="406" spans="1:6" x14ac:dyDescent="0.25">
      <c r="A406" s="1">
        <v>43869</v>
      </c>
      <c r="B406" t="s">
        <v>6</v>
      </c>
      <c r="C406" t="str">
        <f t="shared" ca="1" si="24"/>
        <v>Category 5</v>
      </c>
      <c r="D406" t="str">
        <f t="shared" ca="1" si="25"/>
        <v>Done</v>
      </c>
      <c r="E406">
        <f t="shared" ca="1" si="26"/>
        <v>9120</v>
      </c>
      <c r="F406" s="2">
        <f t="shared" ca="1" si="27"/>
        <v>5.5474452554744529</v>
      </c>
    </row>
    <row r="407" spans="1:6" x14ac:dyDescent="0.25">
      <c r="A407" s="1">
        <v>43870</v>
      </c>
      <c r="B407" t="s">
        <v>7</v>
      </c>
      <c r="C407" t="str">
        <f t="shared" ca="1" si="24"/>
        <v>Category 9</v>
      </c>
      <c r="D407" t="str">
        <f t="shared" ca="1" si="25"/>
        <v>Done</v>
      </c>
      <c r="E407">
        <f t="shared" ca="1" si="26"/>
        <v>65781</v>
      </c>
      <c r="F407" s="2">
        <f t="shared" ca="1" si="27"/>
        <v>30.230238970588236</v>
      </c>
    </row>
    <row r="408" spans="1:6" x14ac:dyDescent="0.25">
      <c r="A408" s="1">
        <v>43871</v>
      </c>
      <c r="B408" t="s">
        <v>8</v>
      </c>
      <c r="C408" t="str">
        <f t="shared" ca="1" si="24"/>
        <v>Category 8</v>
      </c>
      <c r="D408" t="str">
        <f t="shared" ca="1" si="25"/>
        <v>In delivery</v>
      </c>
      <c r="E408">
        <f t="shared" ca="1" si="26"/>
        <v>46148</v>
      </c>
      <c r="F408" s="2">
        <f t="shared" ca="1" si="27"/>
        <v>19.26043405676127</v>
      </c>
    </row>
    <row r="409" spans="1:6" x14ac:dyDescent="0.25">
      <c r="A409" s="1">
        <v>43872</v>
      </c>
      <c r="B409" t="s">
        <v>9</v>
      </c>
      <c r="C409" t="str">
        <f t="shared" ca="1" si="24"/>
        <v>Category 10</v>
      </c>
      <c r="D409" t="str">
        <f t="shared" ca="1" si="25"/>
        <v>In delivery</v>
      </c>
      <c r="E409">
        <f t="shared" ca="1" si="26"/>
        <v>73625</v>
      </c>
      <c r="F409" s="2">
        <f t="shared" ca="1" si="27"/>
        <v>24.013372472276583</v>
      </c>
    </row>
    <row r="410" spans="1:6" x14ac:dyDescent="0.25">
      <c r="A410" s="1">
        <v>43873</v>
      </c>
      <c r="B410" t="s">
        <v>10</v>
      </c>
      <c r="C410" t="str">
        <f t="shared" ca="1" si="24"/>
        <v>Category 1</v>
      </c>
      <c r="D410" t="str">
        <f t="shared" ca="1" si="25"/>
        <v>Refuse</v>
      </c>
      <c r="E410">
        <f t="shared" ca="1" si="26"/>
        <v>140537</v>
      </c>
      <c r="F410" s="2">
        <f t="shared" ca="1" si="27"/>
        <v>83.852625298329357</v>
      </c>
    </row>
    <row r="411" spans="1:6" x14ac:dyDescent="0.25">
      <c r="A411" s="1">
        <v>43874</v>
      </c>
      <c r="B411" t="s">
        <v>11</v>
      </c>
      <c r="C411" t="str">
        <f t="shared" ca="1" si="24"/>
        <v>Category 7</v>
      </c>
      <c r="D411" t="str">
        <f t="shared" ca="1" si="25"/>
        <v>Refuse</v>
      </c>
      <c r="E411">
        <f t="shared" ca="1" si="26"/>
        <v>103840</v>
      </c>
      <c r="F411" s="2">
        <f t="shared" ca="1" si="27"/>
        <v>53.52577319587629</v>
      </c>
    </row>
    <row r="412" spans="1:6" x14ac:dyDescent="0.25">
      <c r="A412" s="1">
        <v>43875</v>
      </c>
      <c r="B412" t="s">
        <v>12</v>
      </c>
      <c r="C412" t="str">
        <f t="shared" ca="1" si="24"/>
        <v>Category 6</v>
      </c>
      <c r="D412" t="str">
        <f t="shared" ca="1" si="25"/>
        <v>In delivery</v>
      </c>
      <c r="E412">
        <f t="shared" ca="1" si="26"/>
        <v>32764</v>
      </c>
      <c r="F412" s="2">
        <f t="shared" ca="1" si="27"/>
        <v>10.524895599100546</v>
      </c>
    </row>
    <row r="413" spans="1:6" x14ac:dyDescent="0.25">
      <c r="A413" s="1">
        <v>43876</v>
      </c>
      <c r="B413" t="s">
        <v>13</v>
      </c>
      <c r="C413" t="str">
        <f t="shared" ca="1" si="24"/>
        <v>Category 7</v>
      </c>
      <c r="D413" t="str">
        <f t="shared" ca="1" si="25"/>
        <v>Done</v>
      </c>
      <c r="E413">
        <f t="shared" ca="1" si="26"/>
        <v>39552</v>
      </c>
      <c r="F413" s="2">
        <f t="shared" ca="1" si="27"/>
        <v>26.158730158730158</v>
      </c>
    </row>
    <row r="414" spans="1:6" x14ac:dyDescent="0.25">
      <c r="A414" s="1">
        <v>43877</v>
      </c>
      <c r="B414" t="s">
        <v>14</v>
      </c>
      <c r="C414" t="str">
        <f t="shared" ca="1" si="24"/>
        <v>Category 1</v>
      </c>
      <c r="D414" t="str">
        <f t="shared" ca="1" si="25"/>
        <v>Refuse</v>
      </c>
      <c r="E414">
        <f t="shared" ca="1" si="26"/>
        <v>90834</v>
      </c>
      <c r="F414" s="2">
        <f t="shared" ca="1" si="27"/>
        <v>30.288096032010671</v>
      </c>
    </row>
    <row r="415" spans="1:6" x14ac:dyDescent="0.25">
      <c r="A415" s="1">
        <v>43878</v>
      </c>
      <c r="B415" t="s">
        <v>15</v>
      </c>
      <c r="C415" t="str">
        <f t="shared" ca="1" si="24"/>
        <v>Category 2</v>
      </c>
      <c r="D415" t="str">
        <f t="shared" ca="1" si="25"/>
        <v>Done</v>
      </c>
      <c r="E415">
        <f t="shared" ca="1" si="26"/>
        <v>36363</v>
      </c>
      <c r="F415" s="2">
        <f t="shared" ca="1" si="27"/>
        <v>12.917584369449377</v>
      </c>
    </row>
    <row r="416" spans="1:6" x14ac:dyDescent="0.25">
      <c r="A416" s="1">
        <v>43879</v>
      </c>
      <c r="B416" t="s">
        <v>16</v>
      </c>
      <c r="C416" t="str">
        <f t="shared" ca="1" si="24"/>
        <v>Category 1</v>
      </c>
      <c r="D416" t="str">
        <f t="shared" ca="1" si="25"/>
        <v>Refuse</v>
      </c>
      <c r="E416">
        <f t="shared" ca="1" si="26"/>
        <v>92624</v>
      </c>
      <c r="F416" s="2">
        <f t="shared" ca="1" si="27"/>
        <v>45.808110781404551</v>
      </c>
    </row>
    <row r="417" spans="1:6" x14ac:dyDescent="0.25">
      <c r="A417" s="1">
        <v>43880</v>
      </c>
      <c r="B417" t="s">
        <v>17</v>
      </c>
      <c r="C417" t="str">
        <f t="shared" ca="1" si="24"/>
        <v>Category 8</v>
      </c>
      <c r="D417" t="str">
        <f t="shared" ca="1" si="25"/>
        <v>Refuse</v>
      </c>
      <c r="E417">
        <f t="shared" ca="1" si="26"/>
        <v>122116</v>
      </c>
      <c r="F417" s="2">
        <f t="shared" ca="1" si="27"/>
        <v>45.228148148148151</v>
      </c>
    </row>
    <row r="418" spans="1:6" x14ac:dyDescent="0.25">
      <c r="A418" s="1">
        <v>43881</v>
      </c>
      <c r="B418" t="s">
        <v>18</v>
      </c>
      <c r="C418" t="str">
        <f t="shared" ca="1" si="24"/>
        <v>Category 10</v>
      </c>
      <c r="D418" t="str">
        <f t="shared" ca="1" si="25"/>
        <v>Done</v>
      </c>
      <c r="E418">
        <f t="shared" ca="1" si="26"/>
        <v>10202</v>
      </c>
      <c r="F418" s="2">
        <f t="shared" ca="1" si="27"/>
        <v>4.9717348927875245</v>
      </c>
    </row>
    <row r="419" spans="1:6" x14ac:dyDescent="0.25">
      <c r="A419" s="1">
        <v>43882</v>
      </c>
      <c r="B419" t="s">
        <v>19</v>
      </c>
      <c r="C419" t="str">
        <f t="shared" ca="1" si="24"/>
        <v>Category 10</v>
      </c>
      <c r="D419" t="str">
        <f t="shared" ca="1" si="25"/>
        <v>Done</v>
      </c>
      <c r="E419">
        <f t="shared" ca="1" si="26"/>
        <v>97004</v>
      </c>
      <c r="F419" s="2">
        <f t="shared" ca="1" si="27"/>
        <v>39.54504688136975</v>
      </c>
    </row>
    <row r="420" spans="1:6" x14ac:dyDescent="0.25">
      <c r="A420" s="1">
        <v>43883</v>
      </c>
      <c r="B420" t="s">
        <v>20</v>
      </c>
      <c r="C420" t="str">
        <f t="shared" ca="1" si="24"/>
        <v>Category 8</v>
      </c>
      <c r="D420" t="str">
        <f t="shared" ca="1" si="25"/>
        <v>In delivery</v>
      </c>
      <c r="E420">
        <f t="shared" ca="1" si="26"/>
        <v>3574</v>
      </c>
      <c r="F420" s="2">
        <f t="shared" ca="1" si="27"/>
        <v>1.8059626073774633</v>
      </c>
    </row>
    <row r="421" spans="1:6" x14ac:dyDescent="0.25">
      <c r="A421" s="1">
        <v>43884</v>
      </c>
      <c r="B421" t="s">
        <v>21</v>
      </c>
      <c r="C421" t="str">
        <f t="shared" ca="1" si="24"/>
        <v>Category 1</v>
      </c>
      <c r="D421" t="str">
        <f t="shared" ca="1" si="25"/>
        <v>Done</v>
      </c>
      <c r="E421">
        <f t="shared" ca="1" si="26"/>
        <v>81030</v>
      </c>
      <c r="F421" s="2">
        <f t="shared" ca="1" si="27"/>
        <v>52.616883116883116</v>
      </c>
    </row>
    <row r="422" spans="1:6" x14ac:dyDescent="0.25">
      <c r="A422" s="1">
        <v>43885</v>
      </c>
      <c r="B422" t="s">
        <v>0</v>
      </c>
      <c r="C422" t="str">
        <f t="shared" ca="1" si="24"/>
        <v>Category 10</v>
      </c>
      <c r="D422" t="str">
        <f t="shared" ca="1" si="25"/>
        <v>In delivery</v>
      </c>
      <c r="E422">
        <f t="shared" ca="1" si="26"/>
        <v>102865</v>
      </c>
      <c r="F422" s="2">
        <f t="shared" ca="1" si="27"/>
        <v>60.651533018867923</v>
      </c>
    </row>
    <row r="423" spans="1:6" x14ac:dyDescent="0.25">
      <c r="A423" s="1">
        <v>43886</v>
      </c>
      <c r="B423" t="s">
        <v>2</v>
      </c>
      <c r="C423" t="str">
        <f t="shared" ca="1" si="24"/>
        <v>Category 4</v>
      </c>
      <c r="D423" t="str">
        <f t="shared" ca="1" si="25"/>
        <v>Refuse</v>
      </c>
      <c r="E423">
        <f t="shared" ca="1" si="26"/>
        <v>23972</v>
      </c>
      <c r="F423" s="2">
        <f t="shared" ca="1" si="27"/>
        <v>7.0114068441064639</v>
      </c>
    </row>
    <row r="424" spans="1:6" x14ac:dyDescent="0.25">
      <c r="A424" s="1">
        <v>43887</v>
      </c>
      <c r="B424" t="s">
        <v>3</v>
      </c>
      <c r="C424" t="str">
        <f t="shared" ca="1" si="24"/>
        <v>Category 10</v>
      </c>
      <c r="D424" t="str">
        <f t="shared" ca="1" si="25"/>
        <v>Refuse</v>
      </c>
      <c r="E424">
        <f t="shared" ca="1" si="26"/>
        <v>119752</v>
      </c>
      <c r="F424" s="2">
        <f t="shared" ca="1" si="27"/>
        <v>37.812440795705719</v>
      </c>
    </row>
    <row r="425" spans="1:6" x14ac:dyDescent="0.25">
      <c r="A425" s="1">
        <v>43888</v>
      </c>
      <c r="B425" t="s">
        <v>4</v>
      </c>
      <c r="C425" t="str">
        <f t="shared" ca="1" si="24"/>
        <v>Category 7</v>
      </c>
      <c r="D425" t="str">
        <f t="shared" ca="1" si="25"/>
        <v>Done</v>
      </c>
      <c r="E425">
        <f t="shared" ca="1" si="26"/>
        <v>84993</v>
      </c>
      <c r="F425" s="2">
        <f t="shared" ca="1" si="27"/>
        <v>39.531627906976745</v>
      </c>
    </row>
    <row r="426" spans="1:6" x14ac:dyDescent="0.25">
      <c r="A426" s="1">
        <v>43889</v>
      </c>
      <c r="B426" t="s">
        <v>5</v>
      </c>
      <c r="C426" t="str">
        <f t="shared" ca="1" si="24"/>
        <v>Category 1</v>
      </c>
      <c r="D426" t="str">
        <f t="shared" ca="1" si="25"/>
        <v>Refuse</v>
      </c>
      <c r="E426">
        <f t="shared" ca="1" si="26"/>
        <v>68966</v>
      </c>
      <c r="F426" s="2">
        <f t="shared" ca="1" si="27"/>
        <v>25.533506108848574</v>
      </c>
    </row>
    <row r="427" spans="1:6" x14ac:dyDescent="0.25">
      <c r="A427" s="1">
        <v>43890</v>
      </c>
      <c r="B427" t="s">
        <v>6</v>
      </c>
      <c r="C427" t="str">
        <f t="shared" ca="1" si="24"/>
        <v>Category 6</v>
      </c>
      <c r="D427" t="str">
        <f t="shared" ca="1" si="25"/>
        <v>Done</v>
      </c>
      <c r="E427">
        <f t="shared" ca="1" si="26"/>
        <v>56529</v>
      </c>
      <c r="F427" s="2">
        <f t="shared" ca="1" si="27"/>
        <v>28.651292448048657</v>
      </c>
    </row>
    <row r="428" spans="1:6" x14ac:dyDescent="0.25">
      <c r="A428" s="1">
        <v>43891</v>
      </c>
      <c r="B428" t="s">
        <v>7</v>
      </c>
      <c r="C428" t="str">
        <f t="shared" ca="1" si="24"/>
        <v>Category 6</v>
      </c>
      <c r="D428" t="str">
        <f t="shared" ca="1" si="25"/>
        <v>Done</v>
      </c>
      <c r="E428">
        <f t="shared" ca="1" si="26"/>
        <v>63577</v>
      </c>
      <c r="F428" s="2">
        <f t="shared" ca="1" si="27"/>
        <v>41.31059129304743</v>
      </c>
    </row>
    <row r="429" spans="1:6" x14ac:dyDescent="0.25">
      <c r="A429" s="1">
        <v>43892</v>
      </c>
      <c r="B429" t="s">
        <v>8</v>
      </c>
      <c r="C429" t="str">
        <f t="shared" ca="1" si="24"/>
        <v>Category 1</v>
      </c>
      <c r="D429" t="str">
        <f t="shared" ca="1" si="25"/>
        <v>Done</v>
      </c>
      <c r="E429">
        <f t="shared" ca="1" si="26"/>
        <v>40294</v>
      </c>
      <c r="F429" s="2">
        <f t="shared" ca="1" si="27"/>
        <v>19.6364522417154</v>
      </c>
    </row>
    <row r="430" spans="1:6" x14ac:dyDescent="0.25">
      <c r="A430" s="1">
        <v>43893</v>
      </c>
      <c r="B430" t="s">
        <v>9</v>
      </c>
      <c r="C430" t="str">
        <f t="shared" ca="1" si="24"/>
        <v>Category 5</v>
      </c>
      <c r="D430" t="str">
        <f t="shared" ca="1" si="25"/>
        <v>In delivery</v>
      </c>
      <c r="E430">
        <f t="shared" ca="1" si="26"/>
        <v>24828</v>
      </c>
      <c r="F430" s="2">
        <f t="shared" ca="1" si="27"/>
        <v>15.39243645381277</v>
      </c>
    </row>
    <row r="431" spans="1:6" x14ac:dyDescent="0.25">
      <c r="A431" s="1">
        <v>43894</v>
      </c>
      <c r="B431" t="s">
        <v>10</v>
      </c>
      <c r="C431" t="str">
        <f t="shared" ca="1" si="24"/>
        <v>Category 9</v>
      </c>
      <c r="D431" t="str">
        <f t="shared" ca="1" si="25"/>
        <v>In delivery</v>
      </c>
      <c r="E431">
        <f t="shared" ca="1" si="26"/>
        <v>20752</v>
      </c>
      <c r="F431" s="2">
        <f t="shared" ca="1" si="27"/>
        <v>12.14277355178467</v>
      </c>
    </row>
    <row r="432" spans="1:6" x14ac:dyDescent="0.25">
      <c r="A432" s="1">
        <v>43895</v>
      </c>
      <c r="B432" t="s">
        <v>11</v>
      </c>
      <c r="C432" t="str">
        <f t="shared" ca="1" si="24"/>
        <v>Category 9</v>
      </c>
      <c r="D432" t="str">
        <f t="shared" ca="1" si="25"/>
        <v>Refuse</v>
      </c>
      <c r="E432">
        <f t="shared" ca="1" si="26"/>
        <v>2358</v>
      </c>
      <c r="F432" s="2">
        <f t="shared" ca="1" si="27"/>
        <v>0.85003604902667629</v>
      </c>
    </row>
    <row r="433" spans="1:6" x14ac:dyDescent="0.25">
      <c r="A433" s="1">
        <v>43896</v>
      </c>
      <c r="B433" t="s">
        <v>12</v>
      </c>
      <c r="C433" t="str">
        <f t="shared" ca="1" si="24"/>
        <v>Category 7</v>
      </c>
      <c r="D433" t="str">
        <f t="shared" ca="1" si="25"/>
        <v>In delivery</v>
      </c>
      <c r="E433">
        <f t="shared" ca="1" si="26"/>
        <v>25000</v>
      </c>
      <c r="F433" s="2">
        <f t="shared" ca="1" si="27"/>
        <v>8.8683930471798504</v>
      </c>
    </row>
    <row r="434" spans="1:6" x14ac:dyDescent="0.25">
      <c r="A434" s="1">
        <v>43897</v>
      </c>
      <c r="B434" t="s">
        <v>13</v>
      </c>
      <c r="C434" t="str">
        <f t="shared" ca="1" si="24"/>
        <v>Category 3</v>
      </c>
      <c r="D434" t="str">
        <f t="shared" ca="1" si="25"/>
        <v>Done</v>
      </c>
      <c r="E434">
        <f t="shared" ca="1" si="26"/>
        <v>12856</v>
      </c>
      <c r="F434" s="2">
        <f t="shared" ca="1" si="27"/>
        <v>6.4055804683607374</v>
      </c>
    </row>
    <row r="435" spans="1:6" x14ac:dyDescent="0.25">
      <c r="A435" s="1">
        <v>43898</v>
      </c>
      <c r="B435" t="s">
        <v>14</v>
      </c>
      <c r="C435" t="str">
        <f t="shared" ca="1" si="24"/>
        <v>Category 2</v>
      </c>
      <c r="D435" t="str">
        <f t="shared" ca="1" si="25"/>
        <v>In delivery</v>
      </c>
      <c r="E435">
        <f t="shared" ca="1" si="26"/>
        <v>78266</v>
      </c>
      <c r="F435" s="2">
        <f t="shared" ca="1" si="27"/>
        <v>32.421706710853357</v>
      </c>
    </row>
    <row r="436" spans="1:6" x14ac:dyDescent="0.25">
      <c r="A436" s="1">
        <v>43899</v>
      </c>
      <c r="B436" t="s">
        <v>15</v>
      </c>
      <c r="C436" t="str">
        <f t="shared" ca="1" si="24"/>
        <v>Category 3</v>
      </c>
      <c r="D436" t="str">
        <f t="shared" ca="1" si="25"/>
        <v>Done</v>
      </c>
      <c r="E436">
        <f t="shared" ca="1" si="26"/>
        <v>7002</v>
      </c>
      <c r="F436" s="2">
        <f t="shared" ca="1" si="27"/>
        <v>2.2088328075709778</v>
      </c>
    </row>
    <row r="437" spans="1:6" x14ac:dyDescent="0.25">
      <c r="A437" s="1">
        <v>43900</v>
      </c>
      <c r="B437" t="s">
        <v>16</v>
      </c>
      <c r="C437" t="str">
        <f t="shared" ca="1" si="24"/>
        <v>Category 3</v>
      </c>
      <c r="D437" t="str">
        <f t="shared" ca="1" si="25"/>
        <v>In delivery</v>
      </c>
      <c r="E437">
        <f t="shared" ca="1" si="26"/>
        <v>23764</v>
      </c>
      <c r="F437" s="2">
        <f t="shared" ca="1" si="27"/>
        <v>7.1427712654042681</v>
      </c>
    </row>
    <row r="438" spans="1:6" x14ac:dyDescent="0.25">
      <c r="A438" s="1">
        <v>43901</v>
      </c>
      <c r="B438" t="s">
        <v>17</v>
      </c>
      <c r="C438" t="str">
        <f t="shared" ca="1" si="24"/>
        <v>Category 9</v>
      </c>
      <c r="D438" t="str">
        <f t="shared" ca="1" si="25"/>
        <v>In delivery</v>
      </c>
      <c r="E438">
        <f t="shared" ca="1" si="26"/>
        <v>113203</v>
      </c>
      <c r="F438" s="2">
        <f t="shared" ca="1" si="27"/>
        <v>33.832337118947997</v>
      </c>
    </row>
    <row r="439" spans="1:6" x14ac:dyDescent="0.25">
      <c r="A439" s="1">
        <v>43902</v>
      </c>
      <c r="B439" t="s">
        <v>18</v>
      </c>
      <c r="C439" t="str">
        <f t="shared" ca="1" si="24"/>
        <v>Category 1</v>
      </c>
      <c r="D439" t="str">
        <f t="shared" ca="1" si="25"/>
        <v>Done</v>
      </c>
      <c r="E439">
        <f t="shared" ca="1" si="26"/>
        <v>65476</v>
      </c>
      <c r="F439" s="2">
        <f t="shared" ca="1" si="27"/>
        <v>21.949715051961114</v>
      </c>
    </row>
    <row r="440" spans="1:6" x14ac:dyDescent="0.25">
      <c r="A440" s="1">
        <v>43903</v>
      </c>
      <c r="B440" t="s">
        <v>19</v>
      </c>
      <c r="C440" t="str">
        <f t="shared" ca="1" si="24"/>
        <v>Category 6</v>
      </c>
      <c r="D440" t="str">
        <f t="shared" ca="1" si="25"/>
        <v>Refuse</v>
      </c>
      <c r="E440">
        <f t="shared" ca="1" si="26"/>
        <v>142988</v>
      </c>
      <c r="F440" s="2">
        <f t="shared" ca="1" si="27"/>
        <v>46.530426293524243</v>
      </c>
    </row>
    <row r="441" spans="1:6" x14ac:dyDescent="0.25">
      <c r="A441" s="1">
        <v>43904</v>
      </c>
      <c r="B441" t="s">
        <v>20</v>
      </c>
      <c r="C441" t="str">
        <f t="shared" ca="1" si="24"/>
        <v>Category 8</v>
      </c>
      <c r="D441" t="str">
        <f t="shared" ca="1" si="25"/>
        <v>Refuse</v>
      </c>
      <c r="E441">
        <f t="shared" ca="1" si="26"/>
        <v>99665</v>
      </c>
      <c r="F441" s="2">
        <f t="shared" ca="1" si="27"/>
        <v>45.57155921353452</v>
      </c>
    </row>
    <row r="442" spans="1:6" x14ac:dyDescent="0.25">
      <c r="A442" s="1">
        <v>43905</v>
      </c>
      <c r="B442" t="s">
        <v>21</v>
      </c>
      <c r="C442" t="str">
        <f t="shared" ca="1" si="24"/>
        <v>Category 3</v>
      </c>
      <c r="D442" t="str">
        <f t="shared" ca="1" si="25"/>
        <v>Done</v>
      </c>
      <c r="E442">
        <f t="shared" ca="1" si="26"/>
        <v>87130</v>
      </c>
      <c r="F442" s="2">
        <f t="shared" ca="1" si="27"/>
        <v>25.99343675417661</v>
      </c>
    </row>
    <row r="443" spans="1:6" x14ac:dyDescent="0.25">
      <c r="A443" s="1">
        <v>43906</v>
      </c>
      <c r="B443" t="s">
        <v>0</v>
      </c>
      <c r="C443" t="str">
        <f t="shared" ca="1" si="24"/>
        <v>Category 6</v>
      </c>
      <c r="D443" t="str">
        <f t="shared" ca="1" si="25"/>
        <v>Done</v>
      </c>
      <c r="E443">
        <f t="shared" ca="1" si="26"/>
        <v>83642</v>
      </c>
      <c r="F443" s="2">
        <f t="shared" ca="1" si="27"/>
        <v>29.348070175438597</v>
      </c>
    </row>
    <row r="444" spans="1:6" x14ac:dyDescent="0.25">
      <c r="A444" s="1">
        <v>43907</v>
      </c>
      <c r="B444" t="s">
        <v>2</v>
      </c>
      <c r="C444" t="str">
        <f t="shared" ca="1" si="24"/>
        <v>Category 1</v>
      </c>
      <c r="D444" t="str">
        <f t="shared" ca="1" si="25"/>
        <v>In delivery</v>
      </c>
      <c r="E444">
        <f t="shared" ca="1" si="26"/>
        <v>21020</v>
      </c>
      <c r="F444" s="2">
        <f t="shared" ca="1" si="27"/>
        <v>7.0207080828323312</v>
      </c>
    </row>
    <row r="445" spans="1:6" x14ac:dyDescent="0.25">
      <c r="A445" s="1">
        <v>43908</v>
      </c>
      <c r="B445" t="s">
        <v>3</v>
      </c>
      <c r="C445" t="str">
        <f t="shared" ca="1" si="24"/>
        <v>Category 3</v>
      </c>
      <c r="D445" t="str">
        <f t="shared" ca="1" si="25"/>
        <v>In delivery</v>
      </c>
      <c r="E445">
        <f t="shared" ca="1" si="26"/>
        <v>48371</v>
      </c>
      <c r="F445" s="2">
        <f t="shared" ca="1" si="27"/>
        <v>15.70487012987013</v>
      </c>
    </row>
    <row r="446" spans="1:6" x14ac:dyDescent="0.25">
      <c r="A446" s="1">
        <v>43909</v>
      </c>
      <c r="B446" t="s">
        <v>4</v>
      </c>
      <c r="C446" t="str">
        <f t="shared" ca="1" si="24"/>
        <v>Category 9</v>
      </c>
      <c r="D446" t="str">
        <f t="shared" ca="1" si="25"/>
        <v>Done</v>
      </c>
      <c r="E446">
        <f t="shared" ca="1" si="26"/>
        <v>91320</v>
      </c>
      <c r="F446" s="2">
        <f t="shared" ca="1" si="27"/>
        <v>57.651515151515149</v>
      </c>
    </row>
    <row r="447" spans="1:6" x14ac:dyDescent="0.25">
      <c r="A447" s="1">
        <v>43910</v>
      </c>
      <c r="B447" t="s">
        <v>5</v>
      </c>
      <c r="C447" t="str">
        <f t="shared" ca="1" si="24"/>
        <v>Category 3</v>
      </c>
      <c r="D447" t="str">
        <f t="shared" ca="1" si="25"/>
        <v>Refuse</v>
      </c>
      <c r="E447">
        <f t="shared" ca="1" si="26"/>
        <v>54682</v>
      </c>
      <c r="F447" s="2">
        <f t="shared" ca="1" si="27"/>
        <v>23.868179834133567</v>
      </c>
    </row>
    <row r="448" spans="1:6" x14ac:dyDescent="0.25">
      <c r="A448" s="1">
        <v>43911</v>
      </c>
      <c r="B448" t="s">
        <v>6</v>
      </c>
      <c r="C448" t="str">
        <f t="shared" ca="1" si="24"/>
        <v>Category 2</v>
      </c>
      <c r="D448" t="str">
        <f t="shared" ca="1" si="25"/>
        <v>In delivery</v>
      </c>
      <c r="E448">
        <f t="shared" ca="1" si="26"/>
        <v>110226</v>
      </c>
      <c r="F448" s="2">
        <f t="shared" ca="1" si="27"/>
        <v>72.900793650793645</v>
      </c>
    </row>
    <row r="449" spans="1:6" x14ac:dyDescent="0.25">
      <c r="A449" s="1">
        <v>43912</v>
      </c>
      <c r="B449" t="s">
        <v>7</v>
      </c>
      <c r="C449" t="str">
        <f t="shared" ca="1" si="24"/>
        <v>Category 1</v>
      </c>
      <c r="D449" t="str">
        <f t="shared" ca="1" si="25"/>
        <v>In delivery</v>
      </c>
      <c r="E449">
        <f t="shared" ca="1" si="26"/>
        <v>38390</v>
      </c>
      <c r="F449" s="2">
        <f t="shared" ca="1" si="27"/>
        <v>21.494960806270996</v>
      </c>
    </row>
    <row r="450" spans="1:6" x14ac:dyDescent="0.25">
      <c r="A450" s="1">
        <v>43913</v>
      </c>
      <c r="B450" t="s">
        <v>8</v>
      </c>
      <c r="C450" t="str">
        <f t="shared" ca="1" si="24"/>
        <v>Category 8</v>
      </c>
      <c r="D450" t="str">
        <f t="shared" ca="1" si="25"/>
        <v>Refuse</v>
      </c>
      <c r="E450">
        <f t="shared" ca="1" si="26"/>
        <v>8297</v>
      </c>
      <c r="F450" s="2">
        <f t="shared" ca="1" si="27"/>
        <v>3.971756821445668</v>
      </c>
    </row>
    <row r="451" spans="1:6" x14ac:dyDescent="0.25">
      <c r="A451" s="1">
        <v>43914</v>
      </c>
      <c r="B451" t="s">
        <v>9</v>
      </c>
      <c r="C451" t="str">
        <f t="shared" ref="C451:C514" ca="1" si="28">CHOOSE(RANDBETWEEN(1,10),"Category 1","Category 2","Category 3","Category 4","Category 5","Category 6","Category 7","Category 8","Category 9","Category 10")</f>
        <v>Category 3</v>
      </c>
      <c r="D451" t="str">
        <f t="shared" ref="D451:D514" ca="1" si="29">CHOOSE(RANDBETWEEN(1,3),"Refuse","In delivery","Done")</f>
        <v>In delivery</v>
      </c>
      <c r="E451">
        <f t="shared" ref="E451:E514" ca="1" si="30">RANDBETWEEN(0,150000)</f>
        <v>29557</v>
      </c>
      <c r="F451" s="2">
        <f t="shared" ref="F451:F514" ca="1" si="31">E451/RANDBETWEEN(1500,3500)</f>
        <v>8.4763406940063089</v>
      </c>
    </row>
    <row r="452" spans="1:6" x14ac:dyDescent="0.25">
      <c r="A452" s="1">
        <v>43915</v>
      </c>
      <c r="B452" t="s">
        <v>10</v>
      </c>
      <c r="C452" t="str">
        <f t="shared" ca="1" si="28"/>
        <v>Category 10</v>
      </c>
      <c r="D452" t="str">
        <f t="shared" ca="1" si="29"/>
        <v>Done</v>
      </c>
      <c r="E452">
        <f t="shared" ca="1" si="30"/>
        <v>52199</v>
      </c>
      <c r="F452" s="2">
        <f t="shared" ca="1" si="31"/>
        <v>23.428635547576302</v>
      </c>
    </row>
    <row r="453" spans="1:6" x14ac:dyDescent="0.25">
      <c r="A453" s="1">
        <v>43916</v>
      </c>
      <c r="B453" t="s">
        <v>11</v>
      </c>
      <c r="C453" t="str">
        <f t="shared" ca="1" si="28"/>
        <v>Category 8</v>
      </c>
      <c r="D453" t="str">
        <f t="shared" ca="1" si="29"/>
        <v>Done</v>
      </c>
      <c r="E453">
        <f t="shared" ca="1" si="30"/>
        <v>4832</v>
      </c>
      <c r="F453" s="2">
        <f t="shared" ca="1" si="31"/>
        <v>3.1174193548387095</v>
      </c>
    </row>
    <row r="454" spans="1:6" x14ac:dyDescent="0.25">
      <c r="A454" s="1">
        <v>43917</v>
      </c>
      <c r="B454" t="s">
        <v>12</v>
      </c>
      <c r="C454" t="str">
        <f t="shared" ca="1" si="28"/>
        <v>Category 7</v>
      </c>
      <c r="D454" t="str">
        <f t="shared" ca="1" si="29"/>
        <v>Refuse</v>
      </c>
      <c r="E454">
        <f t="shared" ca="1" si="30"/>
        <v>67020</v>
      </c>
      <c r="F454" s="2">
        <f t="shared" ca="1" si="31"/>
        <v>19.527972027972027</v>
      </c>
    </row>
    <row r="455" spans="1:6" x14ac:dyDescent="0.25">
      <c r="A455" s="1">
        <v>43918</v>
      </c>
      <c r="B455" t="s">
        <v>13</v>
      </c>
      <c r="C455" t="str">
        <f t="shared" ca="1" si="28"/>
        <v>Category 4</v>
      </c>
      <c r="D455" t="str">
        <f t="shared" ca="1" si="29"/>
        <v>Refuse</v>
      </c>
      <c r="E455">
        <f t="shared" ca="1" si="30"/>
        <v>130126</v>
      </c>
      <c r="F455" s="2">
        <f t="shared" ca="1" si="31"/>
        <v>46.357677235482718</v>
      </c>
    </row>
    <row r="456" spans="1:6" x14ac:dyDescent="0.25">
      <c r="A456" s="1">
        <v>43919</v>
      </c>
      <c r="B456" t="s">
        <v>14</v>
      </c>
      <c r="C456" t="str">
        <f t="shared" ca="1" si="28"/>
        <v>Category 8</v>
      </c>
      <c r="D456" t="str">
        <f t="shared" ca="1" si="29"/>
        <v>In delivery</v>
      </c>
      <c r="E456">
        <f t="shared" ca="1" si="30"/>
        <v>124886</v>
      </c>
      <c r="F456" s="2">
        <f t="shared" ca="1" si="31"/>
        <v>36.893943870014773</v>
      </c>
    </row>
    <row r="457" spans="1:6" x14ac:dyDescent="0.25">
      <c r="A457" s="1">
        <v>43920</v>
      </c>
      <c r="B457" t="s">
        <v>15</v>
      </c>
      <c r="C457" t="str">
        <f t="shared" ca="1" si="28"/>
        <v>Category 6</v>
      </c>
      <c r="D457" t="str">
        <f t="shared" ca="1" si="29"/>
        <v>Refuse</v>
      </c>
      <c r="E457">
        <f t="shared" ca="1" si="30"/>
        <v>79259</v>
      </c>
      <c r="F457" s="2">
        <f t="shared" ca="1" si="31"/>
        <v>28.520690896005757</v>
      </c>
    </row>
    <row r="458" spans="1:6" x14ac:dyDescent="0.25">
      <c r="A458" s="1">
        <v>43921</v>
      </c>
      <c r="B458" t="s">
        <v>16</v>
      </c>
      <c r="C458" t="str">
        <f t="shared" ca="1" si="28"/>
        <v>Category 4</v>
      </c>
      <c r="D458" t="str">
        <f t="shared" ca="1" si="29"/>
        <v>Done</v>
      </c>
      <c r="E458">
        <f t="shared" ca="1" si="30"/>
        <v>87994</v>
      </c>
      <c r="F458" s="2">
        <f t="shared" ca="1" si="31"/>
        <v>32.326965466568701</v>
      </c>
    </row>
    <row r="459" spans="1:6" x14ac:dyDescent="0.25">
      <c r="A459" s="1">
        <v>43922</v>
      </c>
      <c r="B459" t="s">
        <v>17</v>
      </c>
      <c r="C459" t="str">
        <f t="shared" ca="1" si="28"/>
        <v>Category 7</v>
      </c>
      <c r="D459" t="str">
        <f t="shared" ca="1" si="29"/>
        <v>In delivery</v>
      </c>
      <c r="E459">
        <f t="shared" ca="1" si="30"/>
        <v>74206</v>
      </c>
      <c r="F459" s="2">
        <f t="shared" ca="1" si="31"/>
        <v>40.549726775956287</v>
      </c>
    </row>
    <row r="460" spans="1:6" x14ac:dyDescent="0.25">
      <c r="A460" s="1">
        <v>43923</v>
      </c>
      <c r="B460" t="s">
        <v>18</v>
      </c>
      <c r="C460" t="str">
        <f t="shared" ca="1" si="28"/>
        <v>Category 6</v>
      </c>
      <c r="D460" t="str">
        <f t="shared" ca="1" si="29"/>
        <v>Done</v>
      </c>
      <c r="E460">
        <f t="shared" ca="1" si="30"/>
        <v>21173</v>
      </c>
      <c r="F460" s="2">
        <f t="shared" ca="1" si="31"/>
        <v>7.7585196042506412</v>
      </c>
    </row>
    <row r="461" spans="1:6" x14ac:dyDescent="0.25">
      <c r="A461" s="1">
        <v>43924</v>
      </c>
      <c r="B461" t="s">
        <v>19</v>
      </c>
      <c r="C461" t="str">
        <f t="shared" ca="1" si="28"/>
        <v>Category 9</v>
      </c>
      <c r="D461" t="str">
        <f t="shared" ca="1" si="29"/>
        <v>Done</v>
      </c>
      <c r="E461">
        <f t="shared" ca="1" si="30"/>
        <v>48482</v>
      </c>
      <c r="F461" s="2">
        <f t="shared" ca="1" si="31"/>
        <v>14.403446226975639</v>
      </c>
    </row>
    <row r="462" spans="1:6" x14ac:dyDescent="0.25">
      <c r="A462" s="1">
        <v>43925</v>
      </c>
      <c r="B462" t="s">
        <v>20</v>
      </c>
      <c r="C462" t="str">
        <f t="shared" ca="1" si="28"/>
        <v>Category 8</v>
      </c>
      <c r="D462" t="str">
        <f t="shared" ca="1" si="29"/>
        <v>Done</v>
      </c>
      <c r="E462">
        <f t="shared" ca="1" si="30"/>
        <v>117190</v>
      </c>
      <c r="F462" s="2">
        <f t="shared" ca="1" si="31"/>
        <v>68.015089959373185</v>
      </c>
    </row>
    <row r="463" spans="1:6" x14ac:dyDescent="0.25">
      <c r="A463" s="1">
        <v>43926</v>
      </c>
      <c r="B463" t="s">
        <v>21</v>
      </c>
      <c r="C463" t="str">
        <f t="shared" ca="1" si="28"/>
        <v>Category 2</v>
      </c>
      <c r="D463" t="str">
        <f t="shared" ca="1" si="29"/>
        <v>Done</v>
      </c>
      <c r="E463">
        <f t="shared" ca="1" si="30"/>
        <v>7594</v>
      </c>
      <c r="F463" s="2">
        <f t="shared" ca="1" si="31"/>
        <v>2.9162826420890937</v>
      </c>
    </row>
    <row r="464" spans="1:6" x14ac:dyDescent="0.25">
      <c r="A464" s="1">
        <v>43927</v>
      </c>
      <c r="B464" t="s">
        <v>0</v>
      </c>
      <c r="C464" t="str">
        <f t="shared" ca="1" si="28"/>
        <v>Category 1</v>
      </c>
      <c r="D464" t="str">
        <f t="shared" ca="1" si="29"/>
        <v>In delivery</v>
      </c>
      <c r="E464">
        <f t="shared" ca="1" si="30"/>
        <v>61712</v>
      </c>
      <c r="F464" s="2">
        <f t="shared" ca="1" si="31"/>
        <v>37.355932203389834</v>
      </c>
    </row>
    <row r="465" spans="1:6" x14ac:dyDescent="0.25">
      <c r="A465" s="1">
        <v>43928</v>
      </c>
      <c r="B465" t="s">
        <v>2</v>
      </c>
      <c r="C465" t="str">
        <f t="shared" ca="1" si="28"/>
        <v>Category 5</v>
      </c>
      <c r="D465" t="str">
        <f t="shared" ca="1" si="29"/>
        <v>In delivery</v>
      </c>
      <c r="E465">
        <f t="shared" ca="1" si="30"/>
        <v>18743</v>
      </c>
      <c r="F465" s="2">
        <f t="shared" ca="1" si="31"/>
        <v>10.03372591006424</v>
      </c>
    </row>
    <row r="466" spans="1:6" x14ac:dyDescent="0.25">
      <c r="A466" s="1">
        <v>43929</v>
      </c>
      <c r="B466" t="s">
        <v>3</v>
      </c>
      <c r="C466" t="str">
        <f t="shared" ca="1" si="28"/>
        <v>Category 6</v>
      </c>
      <c r="D466" t="str">
        <f t="shared" ca="1" si="29"/>
        <v>In delivery</v>
      </c>
      <c r="E466">
        <f t="shared" ca="1" si="30"/>
        <v>116128</v>
      </c>
      <c r="F466" s="2">
        <f t="shared" ca="1" si="31"/>
        <v>71.905882352941177</v>
      </c>
    </row>
    <row r="467" spans="1:6" x14ac:dyDescent="0.25">
      <c r="A467" s="1">
        <v>43930</v>
      </c>
      <c r="B467" t="s">
        <v>4</v>
      </c>
      <c r="C467" t="str">
        <f t="shared" ca="1" si="28"/>
        <v>Category 6</v>
      </c>
      <c r="D467" t="str">
        <f t="shared" ca="1" si="29"/>
        <v>Refuse</v>
      </c>
      <c r="E467">
        <f t="shared" ca="1" si="30"/>
        <v>57541</v>
      </c>
      <c r="F467" s="2">
        <f t="shared" ca="1" si="31"/>
        <v>30.316649104320337</v>
      </c>
    </row>
    <row r="468" spans="1:6" x14ac:dyDescent="0.25">
      <c r="A468" s="1">
        <v>43931</v>
      </c>
      <c r="B468" t="s">
        <v>5</v>
      </c>
      <c r="C468" t="str">
        <f t="shared" ca="1" si="28"/>
        <v>Category 5</v>
      </c>
      <c r="D468" t="str">
        <f t="shared" ca="1" si="29"/>
        <v>Refuse</v>
      </c>
      <c r="E468">
        <f t="shared" ca="1" si="30"/>
        <v>98648</v>
      </c>
      <c r="F468" s="2">
        <f t="shared" ca="1" si="31"/>
        <v>32.174820613176777</v>
      </c>
    </row>
    <row r="469" spans="1:6" x14ac:dyDescent="0.25">
      <c r="A469" s="1">
        <v>43932</v>
      </c>
      <c r="B469" t="s">
        <v>6</v>
      </c>
      <c r="C469" t="str">
        <f t="shared" ca="1" si="28"/>
        <v>Category 5</v>
      </c>
      <c r="D469" t="str">
        <f t="shared" ca="1" si="29"/>
        <v>Done</v>
      </c>
      <c r="E469">
        <f t="shared" ca="1" si="30"/>
        <v>62229</v>
      </c>
      <c r="F469" s="2">
        <f t="shared" ca="1" si="31"/>
        <v>32.027277406073082</v>
      </c>
    </row>
    <row r="470" spans="1:6" x14ac:dyDescent="0.25">
      <c r="A470" s="1">
        <v>43933</v>
      </c>
      <c r="B470" t="s">
        <v>7</v>
      </c>
      <c r="C470" t="str">
        <f t="shared" ca="1" si="28"/>
        <v>Category 5</v>
      </c>
      <c r="D470" t="str">
        <f t="shared" ca="1" si="29"/>
        <v>Done</v>
      </c>
      <c r="E470">
        <f t="shared" ca="1" si="30"/>
        <v>122595</v>
      </c>
      <c r="F470" s="2">
        <f t="shared" ca="1" si="31"/>
        <v>35.920011719894518</v>
      </c>
    </row>
    <row r="471" spans="1:6" x14ac:dyDescent="0.25">
      <c r="A471" s="1">
        <v>43934</v>
      </c>
      <c r="B471" t="s">
        <v>8</v>
      </c>
      <c r="C471" t="str">
        <f t="shared" ca="1" si="28"/>
        <v>Category 2</v>
      </c>
      <c r="D471" t="str">
        <f t="shared" ca="1" si="29"/>
        <v>Done</v>
      </c>
      <c r="E471">
        <f t="shared" ca="1" si="30"/>
        <v>65672</v>
      </c>
      <c r="F471" s="2">
        <f t="shared" ca="1" si="31"/>
        <v>19.06298984034833</v>
      </c>
    </row>
    <row r="472" spans="1:6" x14ac:dyDescent="0.25">
      <c r="A472" s="1">
        <v>43935</v>
      </c>
      <c r="B472" t="s">
        <v>9</v>
      </c>
      <c r="C472" t="str">
        <f t="shared" ca="1" si="28"/>
        <v>Category 2</v>
      </c>
      <c r="D472" t="str">
        <f t="shared" ca="1" si="29"/>
        <v>Done</v>
      </c>
      <c r="E472">
        <f t="shared" ca="1" si="30"/>
        <v>107160</v>
      </c>
      <c r="F472" s="2">
        <f t="shared" ca="1" si="31"/>
        <v>33.78310214375788</v>
      </c>
    </row>
    <row r="473" spans="1:6" x14ac:dyDescent="0.25">
      <c r="A473" s="1">
        <v>43936</v>
      </c>
      <c r="B473" t="s">
        <v>10</v>
      </c>
      <c r="C473" t="str">
        <f t="shared" ca="1" si="28"/>
        <v>Category 2</v>
      </c>
      <c r="D473" t="str">
        <f t="shared" ca="1" si="29"/>
        <v>In delivery</v>
      </c>
      <c r="E473">
        <f t="shared" ca="1" si="30"/>
        <v>8709</v>
      </c>
      <c r="F473" s="2">
        <f t="shared" ca="1" si="31"/>
        <v>3.1738338192419824</v>
      </c>
    </row>
    <row r="474" spans="1:6" x14ac:dyDescent="0.25">
      <c r="A474" s="1">
        <v>43937</v>
      </c>
      <c r="B474" t="s">
        <v>11</v>
      </c>
      <c r="C474" t="str">
        <f t="shared" ca="1" si="28"/>
        <v>Category 6</v>
      </c>
      <c r="D474" t="str">
        <f t="shared" ca="1" si="29"/>
        <v>Refuse</v>
      </c>
      <c r="E474">
        <f t="shared" ca="1" si="30"/>
        <v>10421</v>
      </c>
      <c r="F474" s="2">
        <f t="shared" ca="1" si="31"/>
        <v>4.5054042369217466</v>
      </c>
    </row>
    <row r="475" spans="1:6" x14ac:dyDescent="0.25">
      <c r="A475" s="1">
        <v>43938</v>
      </c>
      <c r="B475" t="s">
        <v>12</v>
      </c>
      <c r="C475" t="str">
        <f t="shared" ca="1" si="28"/>
        <v>Category 8</v>
      </c>
      <c r="D475" t="str">
        <f t="shared" ca="1" si="29"/>
        <v>Done</v>
      </c>
      <c r="E475">
        <f t="shared" ca="1" si="30"/>
        <v>45774</v>
      </c>
      <c r="F475" s="2">
        <f t="shared" ca="1" si="31"/>
        <v>13.333527526944364</v>
      </c>
    </row>
    <row r="476" spans="1:6" x14ac:dyDescent="0.25">
      <c r="A476" s="1">
        <v>43939</v>
      </c>
      <c r="B476" t="s">
        <v>13</v>
      </c>
      <c r="C476" t="str">
        <f t="shared" ca="1" si="28"/>
        <v>Category 4</v>
      </c>
      <c r="D476" t="str">
        <f t="shared" ca="1" si="29"/>
        <v>In delivery</v>
      </c>
      <c r="E476">
        <f t="shared" ca="1" si="30"/>
        <v>48840</v>
      </c>
      <c r="F476" s="2">
        <f t="shared" ca="1" si="31"/>
        <v>15.754838709677419</v>
      </c>
    </row>
    <row r="477" spans="1:6" x14ac:dyDescent="0.25">
      <c r="A477" s="1">
        <v>43940</v>
      </c>
      <c r="B477" t="s">
        <v>14</v>
      </c>
      <c r="C477" t="str">
        <f t="shared" ca="1" si="28"/>
        <v>Category 10</v>
      </c>
      <c r="D477" t="str">
        <f t="shared" ca="1" si="29"/>
        <v>Done</v>
      </c>
      <c r="E477">
        <f t="shared" ca="1" si="30"/>
        <v>22879</v>
      </c>
      <c r="F477" s="2">
        <f t="shared" ca="1" si="31"/>
        <v>8.5433159073935769</v>
      </c>
    </row>
    <row r="478" spans="1:6" x14ac:dyDescent="0.25">
      <c r="A478" s="1">
        <v>43941</v>
      </c>
      <c r="B478" t="s">
        <v>15</v>
      </c>
      <c r="C478" t="str">
        <f t="shared" ca="1" si="28"/>
        <v>Category 3</v>
      </c>
      <c r="D478" t="str">
        <f t="shared" ca="1" si="29"/>
        <v>Refuse</v>
      </c>
      <c r="E478">
        <f t="shared" ca="1" si="30"/>
        <v>71585</v>
      </c>
      <c r="F478" s="2">
        <f t="shared" ca="1" si="31"/>
        <v>25.152846099789176</v>
      </c>
    </row>
    <row r="479" spans="1:6" x14ac:dyDescent="0.25">
      <c r="A479" s="1">
        <v>43942</v>
      </c>
      <c r="B479" t="s">
        <v>16</v>
      </c>
      <c r="C479" t="str">
        <f t="shared" ca="1" si="28"/>
        <v>Category 6</v>
      </c>
      <c r="D479" t="str">
        <f t="shared" ca="1" si="29"/>
        <v>In delivery</v>
      </c>
      <c r="E479">
        <f t="shared" ca="1" si="30"/>
        <v>23205</v>
      </c>
      <c r="F479" s="2">
        <f t="shared" ca="1" si="31"/>
        <v>11.961340206185566</v>
      </c>
    </row>
    <row r="480" spans="1:6" x14ac:dyDescent="0.25">
      <c r="A480" s="1">
        <v>43943</v>
      </c>
      <c r="B480" t="s">
        <v>17</v>
      </c>
      <c r="C480" t="str">
        <f t="shared" ca="1" si="28"/>
        <v>Category 8</v>
      </c>
      <c r="D480" t="str">
        <f t="shared" ca="1" si="29"/>
        <v>Done</v>
      </c>
      <c r="E480">
        <f t="shared" ca="1" si="30"/>
        <v>14520</v>
      </c>
      <c r="F480" s="2">
        <f t="shared" ca="1" si="31"/>
        <v>4.1580756013745708</v>
      </c>
    </row>
    <row r="481" spans="1:6" x14ac:dyDescent="0.25">
      <c r="A481" s="1">
        <v>43944</v>
      </c>
      <c r="B481" t="s">
        <v>18</v>
      </c>
      <c r="C481" t="str">
        <f t="shared" ca="1" si="28"/>
        <v>Category 6</v>
      </c>
      <c r="D481" t="str">
        <f t="shared" ca="1" si="29"/>
        <v>Done</v>
      </c>
      <c r="E481">
        <f t="shared" ca="1" si="30"/>
        <v>108435</v>
      </c>
      <c r="F481" s="2">
        <f t="shared" ca="1" si="31"/>
        <v>40.688555347091935</v>
      </c>
    </row>
    <row r="482" spans="1:6" x14ac:dyDescent="0.25">
      <c r="A482" s="1">
        <v>43945</v>
      </c>
      <c r="B482" t="s">
        <v>19</v>
      </c>
      <c r="C482" t="str">
        <f t="shared" ca="1" si="28"/>
        <v>Category 5</v>
      </c>
      <c r="D482" t="str">
        <f t="shared" ca="1" si="29"/>
        <v>Refuse</v>
      </c>
      <c r="E482">
        <f t="shared" ca="1" si="30"/>
        <v>80381</v>
      </c>
      <c r="F482" s="2">
        <f t="shared" ca="1" si="31"/>
        <v>34.277611940298506</v>
      </c>
    </row>
    <row r="483" spans="1:6" x14ac:dyDescent="0.25">
      <c r="A483" s="1">
        <v>43946</v>
      </c>
      <c r="B483" t="s">
        <v>20</v>
      </c>
      <c r="C483" t="str">
        <f t="shared" ca="1" si="28"/>
        <v>Category 7</v>
      </c>
      <c r="D483" t="str">
        <f t="shared" ca="1" si="29"/>
        <v>Done</v>
      </c>
      <c r="E483">
        <f t="shared" ca="1" si="30"/>
        <v>98658</v>
      </c>
      <c r="F483" s="2">
        <f t="shared" ca="1" si="31"/>
        <v>44.682065217391305</v>
      </c>
    </row>
    <row r="484" spans="1:6" x14ac:dyDescent="0.25">
      <c r="A484" s="1">
        <v>43947</v>
      </c>
      <c r="B484" t="s">
        <v>21</v>
      </c>
      <c r="C484" t="str">
        <f t="shared" ca="1" si="28"/>
        <v>Category 6</v>
      </c>
      <c r="D484" t="str">
        <f t="shared" ca="1" si="29"/>
        <v>Refuse</v>
      </c>
      <c r="E484">
        <f t="shared" ca="1" si="30"/>
        <v>58647</v>
      </c>
      <c r="F484" s="2">
        <f t="shared" ca="1" si="31"/>
        <v>17.183416349252855</v>
      </c>
    </row>
    <row r="485" spans="1:6" x14ac:dyDescent="0.25">
      <c r="A485" s="1">
        <v>43948</v>
      </c>
      <c r="B485" t="s">
        <v>0</v>
      </c>
      <c r="C485" t="str">
        <f t="shared" ca="1" si="28"/>
        <v>Category 9</v>
      </c>
      <c r="D485" t="str">
        <f t="shared" ca="1" si="29"/>
        <v>Done</v>
      </c>
      <c r="E485">
        <f t="shared" ca="1" si="30"/>
        <v>84244</v>
      </c>
      <c r="F485" s="2">
        <f t="shared" ca="1" si="31"/>
        <v>55.533289386947921</v>
      </c>
    </row>
    <row r="486" spans="1:6" x14ac:dyDescent="0.25">
      <c r="A486" s="1">
        <v>43949</v>
      </c>
      <c r="B486" t="s">
        <v>2</v>
      </c>
      <c r="C486" t="str">
        <f t="shared" ca="1" si="28"/>
        <v>Category 3</v>
      </c>
      <c r="D486" t="str">
        <f t="shared" ca="1" si="29"/>
        <v>In delivery</v>
      </c>
      <c r="E486">
        <f t="shared" ca="1" si="30"/>
        <v>32509</v>
      </c>
      <c r="F486" s="2">
        <f t="shared" ca="1" si="31"/>
        <v>18.030504714364948</v>
      </c>
    </row>
    <row r="487" spans="1:6" x14ac:dyDescent="0.25">
      <c r="A487" s="1">
        <v>43950</v>
      </c>
      <c r="B487" t="s">
        <v>3</v>
      </c>
      <c r="C487" t="str">
        <f t="shared" ca="1" si="28"/>
        <v>Category 8</v>
      </c>
      <c r="D487" t="str">
        <f t="shared" ca="1" si="29"/>
        <v>Refuse</v>
      </c>
      <c r="E487">
        <f t="shared" ca="1" si="30"/>
        <v>92948</v>
      </c>
      <c r="F487" s="2">
        <f t="shared" ca="1" si="31"/>
        <v>38.567634854771782</v>
      </c>
    </row>
    <row r="488" spans="1:6" x14ac:dyDescent="0.25">
      <c r="A488" s="1">
        <v>43951</v>
      </c>
      <c r="B488" t="s">
        <v>4</v>
      </c>
      <c r="C488" t="str">
        <f t="shared" ca="1" si="28"/>
        <v>Category 4</v>
      </c>
      <c r="D488" t="str">
        <f t="shared" ca="1" si="29"/>
        <v>Refuse</v>
      </c>
      <c r="E488">
        <f t="shared" ca="1" si="30"/>
        <v>14229</v>
      </c>
      <c r="F488" s="2">
        <f t="shared" ca="1" si="31"/>
        <v>6.5814061054579094</v>
      </c>
    </row>
    <row r="489" spans="1:6" x14ac:dyDescent="0.25">
      <c r="A489" s="1">
        <v>43952</v>
      </c>
      <c r="B489" t="s">
        <v>5</v>
      </c>
      <c r="C489" t="str">
        <f t="shared" ca="1" si="28"/>
        <v>Category 10</v>
      </c>
      <c r="D489" t="str">
        <f t="shared" ca="1" si="29"/>
        <v>In delivery</v>
      </c>
      <c r="E489">
        <f t="shared" ca="1" si="30"/>
        <v>15163</v>
      </c>
      <c r="F489" s="2">
        <f t="shared" ca="1" si="31"/>
        <v>4.9487597911227157</v>
      </c>
    </row>
    <row r="490" spans="1:6" x14ac:dyDescent="0.25">
      <c r="A490" s="1">
        <v>43953</v>
      </c>
      <c r="B490" t="s">
        <v>6</v>
      </c>
      <c r="C490" t="str">
        <f t="shared" ca="1" si="28"/>
        <v>Category 8</v>
      </c>
      <c r="D490" t="str">
        <f t="shared" ca="1" si="29"/>
        <v>Refuse</v>
      </c>
      <c r="E490">
        <f t="shared" ca="1" si="30"/>
        <v>123848</v>
      </c>
      <c r="F490" s="2">
        <f t="shared" ca="1" si="31"/>
        <v>55.837691614066728</v>
      </c>
    </row>
    <row r="491" spans="1:6" x14ac:dyDescent="0.25">
      <c r="A491" s="1">
        <v>43954</v>
      </c>
      <c r="B491" t="s">
        <v>7</v>
      </c>
      <c r="C491" t="str">
        <f t="shared" ca="1" si="28"/>
        <v>Category 7</v>
      </c>
      <c r="D491" t="str">
        <f t="shared" ca="1" si="29"/>
        <v>Refuse</v>
      </c>
      <c r="E491">
        <f t="shared" ca="1" si="30"/>
        <v>43907</v>
      </c>
      <c r="F491" s="2">
        <f t="shared" ca="1" si="31"/>
        <v>13.228984633925881</v>
      </c>
    </row>
    <row r="492" spans="1:6" x14ac:dyDescent="0.25">
      <c r="A492" s="1">
        <v>43955</v>
      </c>
      <c r="B492" t="s">
        <v>8</v>
      </c>
      <c r="C492" t="str">
        <f t="shared" ca="1" si="28"/>
        <v>Category 10</v>
      </c>
      <c r="D492" t="str">
        <f t="shared" ca="1" si="29"/>
        <v>Refuse</v>
      </c>
      <c r="E492">
        <f t="shared" ca="1" si="30"/>
        <v>94505</v>
      </c>
      <c r="F492" s="2">
        <f t="shared" ca="1" si="31"/>
        <v>54.944767441860463</v>
      </c>
    </row>
    <row r="493" spans="1:6" x14ac:dyDescent="0.25">
      <c r="A493" s="1">
        <v>43956</v>
      </c>
      <c r="B493" t="s">
        <v>9</v>
      </c>
      <c r="C493" t="str">
        <f t="shared" ca="1" si="28"/>
        <v>Category 7</v>
      </c>
      <c r="D493" t="str">
        <f t="shared" ca="1" si="29"/>
        <v>Done</v>
      </c>
      <c r="E493">
        <f t="shared" ca="1" si="30"/>
        <v>75512</v>
      </c>
      <c r="F493" s="2">
        <f t="shared" ca="1" si="31"/>
        <v>45.59903381642512</v>
      </c>
    </row>
    <row r="494" spans="1:6" x14ac:dyDescent="0.25">
      <c r="A494" s="1">
        <v>43957</v>
      </c>
      <c r="B494" t="s">
        <v>10</v>
      </c>
      <c r="C494" t="str">
        <f t="shared" ca="1" si="28"/>
        <v>Category 6</v>
      </c>
      <c r="D494" t="str">
        <f t="shared" ca="1" si="29"/>
        <v>Done</v>
      </c>
      <c r="E494">
        <f t="shared" ca="1" si="30"/>
        <v>110455</v>
      </c>
      <c r="F494" s="2">
        <f t="shared" ca="1" si="31"/>
        <v>37.996216030271761</v>
      </c>
    </row>
    <row r="495" spans="1:6" x14ac:dyDescent="0.25">
      <c r="A495" s="1">
        <v>43958</v>
      </c>
      <c r="B495" t="s">
        <v>11</v>
      </c>
      <c r="C495" t="str">
        <f t="shared" ca="1" si="28"/>
        <v>Category 2</v>
      </c>
      <c r="D495" t="str">
        <f t="shared" ca="1" si="29"/>
        <v>In delivery</v>
      </c>
      <c r="E495">
        <f t="shared" ca="1" si="30"/>
        <v>678</v>
      </c>
      <c r="F495" s="2">
        <f t="shared" ca="1" si="31"/>
        <v>0.25977011494252872</v>
      </c>
    </row>
    <row r="496" spans="1:6" x14ac:dyDescent="0.25">
      <c r="A496" s="1">
        <v>43959</v>
      </c>
      <c r="B496" t="s">
        <v>12</v>
      </c>
      <c r="C496" t="str">
        <f t="shared" ca="1" si="28"/>
        <v>Category 2</v>
      </c>
      <c r="D496" t="str">
        <f t="shared" ca="1" si="29"/>
        <v>In delivery</v>
      </c>
      <c r="E496">
        <f t="shared" ca="1" si="30"/>
        <v>139611</v>
      </c>
      <c r="F496" s="2">
        <f t="shared" ca="1" si="31"/>
        <v>42.891244239631334</v>
      </c>
    </row>
    <row r="497" spans="1:6" x14ac:dyDescent="0.25">
      <c r="A497" s="1">
        <v>43960</v>
      </c>
      <c r="B497" t="s">
        <v>13</v>
      </c>
      <c r="C497" t="str">
        <f t="shared" ca="1" si="28"/>
        <v>Category 8</v>
      </c>
      <c r="D497" t="str">
        <f t="shared" ca="1" si="29"/>
        <v>Refuse</v>
      </c>
      <c r="E497">
        <f t="shared" ca="1" si="30"/>
        <v>36730</v>
      </c>
      <c r="F497" s="2">
        <f t="shared" ca="1" si="31"/>
        <v>13.332123411978221</v>
      </c>
    </row>
    <row r="498" spans="1:6" x14ac:dyDescent="0.25">
      <c r="A498" s="1">
        <v>43961</v>
      </c>
      <c r="B498" t="s">
        <v>14</v>
      </c>
      <c r="C498" t="str">
        <f t="shared" ca="1" si="28"/>
        <v>Category 5</v>
      </c>
      <c r="D498" t="str">
        <f t="shared" ca="1" si="29"/>
        <v>Done</v>
      </c>
      <c r="E498">
        <f t="shared" ca="1" si="30"/>
        <v>33544</v>
      </c>
      <c r="F498" s="2">
        <f t="shared" ca="1" si="31"/>
        <v>12.754372623574145</v>
      </c>
    </row>
    <row r="499" spans="1:6" x14ac:dyDescent="0.25">
      <c r="A499" s="1">
        <v>43962</v>
      </c>
      <c r="B499" t="s">
        <v>15</v>
      </c>
      <c r="C499" t="str">
        <f t="shared" ca="1" si="28"/>
        <v>Category 5</v>
      </c>
      <c r="D499" t="str">
        <f t="shared" ca="1" si="29"/>
        <v>Refuse</v>
      </c>
      <c r="E499">
        <f t="shared" ca="1" si="30"/>
        <v>135689</v>
      </c>
      <c r="F499" s="2">
        <f t="shared" ca="1" si="31"/>
        <v>77.937392303273981</v>
      </c>
    </row>
    <row r="500" spans="1:6" x14ac:dyDescent="0.25">
      <c r="A500" s="1">
        <v>43963</v>
      </c>
      <c r="B500" t="s">
        <v>16</v>
      </c>
      <c r="C500" t="str">
        <f t="shared" ca="1" si="28"/>
        <v>Category 1</v>
      </c>
      <c r="D500" t="str">
        <f t="shared" ca="1" si="29"/>
        <v>Done</v>
      </c>
      <c r="E500">
        <f t="shared" ca="1" si="30"/>
        <v>89316</v>
      </c>
      <c r="F500" s="2">
        <f t="shared" ca="1" si="31"/>
        <v>40.451086956521742</v>
      </c>
    </row>
    <row r="501" spans="1:6" x14ac:dyDescent="0.25">
      <c r="A501" s="1">
        <v>43964</v>
      </c>
      <c r="B501" t="s">
        <v>17</v>
      </c>
      <c r="C501" t="str">
        <f t="shared" ca="1" si="28"/>
        <v>Category 9</v>
      </c>
      <c r="D501" t="str">
        <f t="shared" ca="1" si="29"/>
        <v>Refuse</v>
      </c>
      <c r="E501">
        <f t="shared" ca="1" si="30"/>
        <v>7133</v>
      </c>
      <c r="F501" s="2">
        <f t="shared" ca="1" si="31"/>
        <v>3.6134751773049647</v>
      </c>
    </row>
    <row r="502" spans="1:6" x14ac:dyDescent="0.25">
      <c r="A502" s="1">
        <v>43965</v>
      </c>
      <c r="B502" t="s">
        <v>18</v>
      </c>
      <c r="C502" t="str">
        <f t="shared" ca="1" si="28"/>
        <v>Category 9</v>
      </c>
      <c r="D502" t="str">
        <f t="shared" ca="1" si="29"/>
        <v>Refuse</v>
      </c>
      <c r="E502">
        <f t="shared" ca="1" si="30"/>
        <v>114620</v>
      </c>
      <c r="F502" s="2">
        <f t="shared" ca="1" si="31"/>
        <v>74.525357607282189</v>
      </c>
    </row>
    <row r="503" spans="1:6" x14ac:dyDescent="0.25">
      <c r="A503" s="1">
        <v>43966</v>
      </c>
      <c r="B503" t="s">
        <v>19</v>
      </c>
      <c r="C503" t="str">
        <f t="shared" ca="1" si="28"/>
        <v>Category 9</v>
      </c>
      <c r="D503" t="str">
        <f t="shared" ca="1" si="29"/>
        <v>In delivery</v>
      </c>
      <c r="E503">
        <f t="shared" ca="1" si="30"/>
        <v>148191</v>
      </c>
      <c r="F503" s="2">
        <f t="shared" ca="1" si="31"/>
        <v>85.314335060449054</v>
      </c>
    </row>
    <row r="504" spans="1:6" x14ac:dyDescent="0.25">
      <c r="A504" s="1">
        <v>43967</v>
      </c>
      <c r="B504" t="s">
        <v>20</v>
      </c>
      <c r="C504" t="str">
        <f t="shared" ca="1" si="28"/>
        <v>Category 10</v>
      </c>
      <c r="D504" t="str">
        <f t="shared" ca="1" si="29"/>
        <v>In delivery</v>
      </c>
      <c r="E504">
        <f t="shared" ca="1" si="30"/>
        <v>76872</v>
      </c>
      <c r="F504" s="2">
        <f t="shared" ca="1" si="31"/>
        <v>26.645407279029463</v>
      </c>
    </row>
    <row r="505" spans="1:6" x14ac:dyDescent="0.25">
      <c r="A505" s="1">
        <v>43968</v>
      </c>
      <c r="B505" t="s">
        <v>21</v>
      </c>
      <c r="C505" t="str">
        <f t="shared" ca="1" si="28"/>
        <v>Category 9</v>
      </c>
      <c r="D505" t="str">
        <f t="shared" ca="1" si="29"/>
        <v>Done</v>
      </c>
      <c r="E505">
        <f t="shared" ca="1" si="30"/>
        <v>8298</v>
      </c>
      <c r="F505" s="2">
        <f t="shared" ca="1" si="31"/>
        <v>4.220752797558494</v>
      </c>
    </row>
    <row r="506" spans="1:6" x14ac:dyDescent="0.25">
      <c r="A506" s="1">
        <v>43969</v>
      </c>
      <c r="B506" t="s">
        <v>0</v>
      </c>
      <c r="C506" t="str">
        <f t="shared" ca="1" si="28"/>
        <v>Category 8</v>
      </c>
      <c r="D506" t="str">
        <f t="shared" ca="1" si="29"/>
        <v>In delivery</v>
      </c>
      <c r="E506">
        <f t="shared" ca="1" si="30"/>
        <v>40473</v>
      </c>
      <c r="F506" s="2">
        <f t="shared" ca="1" si="31"/>
        <v>12.584888059701493</v>
      </c>
    </row>
    <row r="507" spans="1:6" x14ac:dyDescent="0.25">
      <c r="A507" s="1">
        <v>43970</v>
      </c>
      <c r="B507" t="s">
        <v>2</v>
      </c>
      <c r="C507" t="str">
        <f t="shared" ca="1" si="28"/>
        <v>Category 8</v>
      </c>
      <c r="D507" t="str">
        <f t="shared" ca="1" si="29"/>
        <v>Done</v>
      </c>
      <c r="E507">
        <f t="shared" ca="1" si="30"/>
        <v>43403</v>
      </c>
      <c r="F507" s="2">
        <f t="shared" ca="1" si="31"/>
        <v>14.589243697478992</v>
      </c>
    </row>
    <row r="508" spans="1:6" x14ac:dyDescent="0.25">
      <c r="A508" s="1">
        <v>43971</v>
      </c>
      <c r="B508" t="s">
        <v>3</v>
      </c>
      <c r="C508" t="str">
        <f t="shared" ca="1" si="28"/>
        <v>Category 9</v>
      </c>
      <c r="D508" t="str">
        <f t="shared" ca="1" si="29"/>
        <v>Refuse</v>
      </c>
      <c r="E508">
        <f t="shared" ca="1" si="30"/>
        <v>74929</v>
      </c>
      <c r="F508" s="2">
        <f t="shared" ca="1" si="31"/>
        <v>47.36346396965866</v>
      </c>
    </row>
    <row r="509" spans="1:6" x14ac:dyDescent="0.25">
      <c r="A509" s="1">
        <v>43972</v>
      </c>
      <c r="B509" t="s">
        <v>4</v>
      </c>
      <c r="C509" t="str">
        <f t="shared" ca="1" si="28"/>
        <v>Category 10</v>
      </c>
      <c r="D509" t="str">
        <f t="shared" ca="1" si="29"/>
        <v>Refuse</v>
      </c>
      <c r="E509">
        <f t="shared" ca="1" si="30"/>
        <v>80633</v>
      </c>
      <c r="F509" s="2">
        <f t="shared" ca="1" si="31"/>
        <v>31.27734678044996</v>
      </c>
    </row>
    <row r="510" spans="1:6" x14ac:dyDescent="0.25">
      <c r="A510" s="1">
        <v>43973</v>
      </c>
      <c r="B510" t="s">
        <v>5</v>
      </c>
      <c r="C510" t="str">
        <f t="shared" ca="1" si="28"/>
        <v>Category 5</v>
      </c>
      <c r="D510" t="str">
        <f t="shared" ca="1" si="29"/>
        <v>In delivery</v>
      </c>
      <c r="E510">
        <f t="shared" ca="1" si="30"/>
        <v>143290</v>
      </c>
      <c r="F510" s="2">
        <f t="shared" ca="1" si="31"/>
        <v>60.205882352941174</v>
      </c>
    </row>
    <row r="511" spans="1:6" x14ac:dyDescent="0.25">
      <c r="A511" s="1">
        <v>43974</v>
      </c>
      <c r="B511" t="s">
        <v>6</v>
      </c>
      <c r="C511" t="str">
        <f t="shared" ca="1" si="28"/>
        <v>Category 1</v>
      </c>
      <c r="D511" t="str">
        <f t="shared" ca="1" si="29"/>
        <v>In delivery</v>
      </c>
      <c r="E511">
        <f t="shared" ca="1" si="30"/>
        <v>52952</v>
      </c>
      <c r="F511" s="2">
        <f t="shared" ca="1" si="31"/>
        <v>25.605415860735011</v>
      </c>
    </row>
    <row r="512" spans="1:6" x14ac:dyDescent="0.25">
      <c r="A512" s="1">
        <v>43975</v>
      </c>
      <c r="B512" t="s">
        <v>7</v>
      </c>
      <c r="C512" t="str">
        <f t="shared" ca="1" si="28"/>
        <v>Category 10</v>
      </c>
      <c r="D512" t="str">
        <f t="shared" ca="1" si="29"/>
        <v>In delivery</v>
      </c>
      <c r="E512">
        <f t="shared" ca="1" si="30"/>
        <v>69283</v>
      </c>
      <c r="F512" s="2">
        <f t="shared" ca="1" si="31"/>
        <v>31.293134598012646</v>
      </c>
    </row>
    <row r="513" spans="1:6" x14ac:dyDescent="0.25">
      <c r="A513" s="1">
        <v>43976</v>
      </c>
      <c r="B513" t="s">
        <v>8</v>
      </c>
      <c r="C513" t="str">
        <f t="shared" ca="1" si="28"/>
        <v>Category 1</v>
      </c>
      <c r="D513" t="str">
        <f t="shared" ca="1" si="29"/>
        <v>Refuse</v>
      </c>
      <c r="E513">
        <f t="shared" ca="1" si="30"/>
        <v>31329</v>
      </c>
      <c r="F513" s="2">
        <f t="shared" ca="1" si="31"/>
        <v>18.288966725043782</v>
      </c>
    </row>
    <row r="514" spans="1:6" x14ac:dyDescent="0.25">
      <c r="A514" s="1">
        <v>43977</v>
      </c>
      <c r="B514" t="s">
        <v>9</v>
      </c>
      <c r="C514" t="str">
        <f t="shared" ca="1" si="28"/>
        <v>Category 6</v>
      </c>
      <c r="D514" t="str">
        <f t="shared" ca="1" si="29"/>
        <v>In delivery</v>
      </c>
      <c r="E514">
        <f t="shared" ca="1" si="30"/>
        <v>105263</v>
      </c>
      <c r="F514" s="2">
        <f t="shared" ca="1" si="31"/>
        <v>30.378932178932178</v>
      </c>
    </row>
    <row r="515" spans="1:6" x14ac:dyDescent="0.25">
      <c r="A515" s="1">
        <v>43978</v>
      </c>
      <c r="B515" t="s">
        <v>10</v>
      </c>
      <c r="C515" t="str">
        <f t="shared" ref="C515:C578" ca="1" si="32">CHOOSE(RANDBETWEEN(1,10),"Category 1","Category 2","Category 3","Category 4","Category 5","Category 6","Category 7","Category 8","Category 9","Category 10")</f>
        <v>Category 10</v>
      </c>
      <c r="D515" t="str">
        <f t="shared" ref="D515:D578" ca="1" si="33">CHOOSE(RANDBETWEEN(1,3),"Refuse","In delivery","Done")</f>
        <v>In delivery</v>
      </c>
      <c r="E515">
        <f t="shared" ref="E515:E578" ca="1" si="34">RANDBETWEEN(0,150000)</f>
        <v>117798</v>
      </c>
      <c r="F515" s="2">
        <f t="shared" ref="F515:F578" ca="1" si="35">E515/RANDBETWEEN(1500,3500)</f>
        <v>64.370491803278682</v>
      </c>
    </row>
    <row r="516" spans="1:6" x14ac:dyDescent="0.25">
      <c r="A516" s="1">
        <v>43979</v>
      </c>
      <c r="B516" t="s">
        <v>11</v>
      </c>
      <c r="C516" t="str">
        <f t="shared" ca="1" si="32"/>
        <v>Category 6</v>
      </c>
      <c r="D516" t="str">
        <f t="shared" ca="1" si="33"/>
        <v>Refuse</v>
      </c>
      <c r="E516">
        <f t="shared" ca="1" si="34"/>
        <v>123635</v>
      </c>
      <c r="F516" s="2">
        <f t="shared" ca="1" si="35"/>
        <v>63.337602459016395</v>
      </c>
    </row>
    <row r="517" spans="1:6" x14ac:dyDescent="0.25">
      <c r="A517" s="1">
        <v>43980</v>
      </c>
      <c r="B517" t="s">
        <v>12</v>
      </c>
      <c r="C517" t="str">
        <f t="shared" ca="1" si="32"/>
        <v>Category 10</v>
      </c>
      <c r="D517" t="str">
        <f t="shared" ca="1" si="33"/>
        <v>Refuse</v>
      </c>
      <c r="E517">
        <f t="shared" ca="1" si="34"/>
        <v>26887</v>
      </c>
      <c r="F517" s="2">
        <f t="shared" ca="1" si="35"/>
        <v>9.5513321492007108</v>
      </c>
    </row>
    <row r="518" spans="1:6" x14ac:dyDescent="0.25">
      <c r="A518" s="1">
        <v>43981</v>
      </c>
      <c r="B518" t="s">
        <v>13</v>
      </c>
      <c r="C518" t="str">
        <f t="shared" ca="1" si="32"/>
        <v>Category 4</v>
      </c>
      <c r="D518" t="str">
        <f t="shared" ca="1" si="33"/>
        <v>Done</v>
      </c>
      <c r="E518">
        <f t="shared" ca="1" si="34"/>
        <v>95495</v>
      </c>
      <c r="F518" s="2">
        <f t="shared" ca="1" si="35"/>
        <v>40.22535804549284</v>
      </c>
    </row>
    <row r="519" spans="1:6" x14ac:dyDescent="0.25">
      <c r="A519" s="1">
        <v>43982</v>
      </c>
      <c r="B519" t="s">
        <v>14</v>
      </c>
      <c r="C519" t="str">
        <f t="shared" ca="1" si="32"/>
        <v>Category 8</v>
      </c>
      <c r="D519" t="str">
        <f t="shared" ca="1" si="33"/>
        <v>In delivery</v>
      </c>
      <c r="E519">
        <f t="shared" ca="1" si="34"/>
        <v>128902</v>
      </c>
      <c r="F519" s="2">
        <f t="shared" ca="1" si="35"/>
        <v>41.275056035862953</v>
      </c>
    </row>
    <row r="520" spans="1:6" x14ac:dyDescent="0.25">
      <c r="A520" s="1">
        <v>43983</v>
      </c>
      <c r="B520" t="s">
        <v>15</v>
      </c>
      <c r="C520" t="str">
        <f t="shared" ca="1" si="32"/>
        <v>Category 3</v>
      </c>
      <c r="D520" t="str">
        <f t="shared" ca="1" si="33"/>
        <v>In delivery</v>
      </c>
      <c r="E520">
        <f t="shared" ca="1" si="34"/>
        <v>61085</v>
      </c>
      <c r="F520" s="2">
        <f t="shared" ca="1" si="35"/>
        <v>23.512317167051577</v>
      </c>
    </row>
    <row r="521" spans="1:6" x14ac:dyDescent="0.25">
      <c r="A521" s="1">
        <v>43984</v>
      </c>
      <c r="B521" t="s">
        <v>16</v>
      </c>
      <c r="C521" t="str">
        <f t="shared" ca="1" si="32"/>
        <v>Category 3</v>
      </c>
      <c r="D521" t="str">
        <f t="shared" ca="1" si="33"/>
        <v>In delivery</v>
      </c>
      <c r="E521">
        <f t="shared" ca="1" si="34"/>
        <v>118961</v>
      </c>
      <c r="F521" s="2">
        <f t="shared" ca="1" si="35"/>
        <v>59.125745526838969</v>
      </c>
    </row>
    <row r="522" spans="1:6" x14ac:dyDescent="0.25">
      <c r="A522" s="1">
        <v>43985</v>
      </c>
      <c r="B522" t="s">
        <v>17</v>
      </c>
      <c r="C522" t="str">
        <f t="shared" ca="1" si="32"/>
        <v>Category 8</v>
      </c>
      <c r="D522" t="str">
        <f t="shared" ca="1" si="33"/>
        <v>Refuse</v>
      </c>
      <c r="E522">
        <f t="shared" ca="1" si="34"/>
        <v>64303</v>
      </c>
      <c r="F522" s="2">
        <f t="shared" ca="1" si="35"/>
        <v>38.049112426035506</v>
      </c>
    </row>
    <row r="523" spans="1:6" x14ac:dyDescent="0.25">
      <c r="A523" s="1">
        <v>43986</v>
      </c>
      <c r="B523" t="s">
        <v>18</v>
      </c>
      <c r="C523" t="str">
        <f t="shared" ca="1" si="32"/>
        <v>Category 10</v>
      </c>
      <c r="D523" t="str">
        <f t="shared" ca="1" si="33"/>
        <v>Done</v>
      </c>
      <c r="E523">
        <f t="shared" ca="1" si="34"/>
        <v>125230</v>
      </c>
      <c r="F523" s="2">
        <f t="shared" ca="1" si="35"/>
        <v>40.150689323501119</v>
      </c>
    </row>
    <row r="524" spans="1:6" x14ac:dyDescent="0.25">
      <c r="A524" s="1">
        <v>43987</v>
      </c>
      <c r="B524" t="s">
        <v>19</v>
      </c>
      <c r="C524" t="str">
        <f t="shared" ca="1" si="32"/>
        <v>Category 9</v>
      </c>
      <c r="D524" t="str">
        <f t="shared" ca="1" si="33"/>
        <v>Done</v>
      </c>
      <c r="E524">
        <f t="shared" ca="1" si="34"/>
        <v>35866</v>
      </c>
      <c r="F524" s="2">
        <f t="shared" ca="1" si="35"/>
        <v>16.68962308050256</v>
      </c>
    </row>
    <row r="525" spans="1:6" x14ac:dyDescent="0.25">
      <c r="A525" s="1">
        <v>43988</v>
      </c>
      <c r="B525" t="s">
        <v>20</v>
      </c>
      <c r="C525" t="str">
        <f t="shared" ca="1" si="32"/>
        <v>Category 7</v>
      </c>
      <c r="D525" t="str">
        <f t="shared" ca="1" si="33"/>
        <v>In delivery</v>
      </c>
      <c r="E525">
        <f t="shared" ca="1" si="34"/>
        <v>52875</v>
      </c>
      <c r="F525" s="2">
        <f t="shared" ca="1" si="35"/>
        <v>28.005826271186439</v>
      </c>
    </row>
    <row r="526" spans="1:6" x14ac:dyDescent="0.25">
      <c r="A526" s="1">
        <v>43989</v>
      </c>
      <c r="B526" t="s">
        <v>21</v>
      </c>
      <c r="C526" t="str">
        <f t="shared" ca="1" si="32"/>
        <v>Category 1</v>
      </c>
      <c r="D526" t="str">
        <f t="shared" ca="1" si="33"/>
        <v>Done</v>
      </c>
      <c r="E526">
        <f t="shared" ca="1" si="34"/>
        <v>108617</v>
      </c>
      <c r="F526" s="2">
        <f t="shared" ca="1" si="35"/>
        <v>61.504530011325031</v>
      </c>
    </row>
    <row r="527" spans="1:6" x14ac:dyDescent="0.25">
      <c r="A527" s="1">
        <v>43990</v>
      </c>
      <c r="B527" t="s">
        <v>0</v>
      </c>
      <c r="C527" t="str">
        <f t="shared" ca="1" si="32"/>
        <v>Category 9</v>
      </c>
      <c r="D527" t="str">
        <f t="shared" ca="1" si="33"/>
        <v>Refuse</v>
      </c>
      <c r="E527">
        <f t="shared" ca="1" si="34"/>
        <v>45771</v>
      </c>
      <c r="F527" s="2">
        <f t="shared" ca="1" si="35"/>
        <v>15.600204498977504</v>
      </c>
    </row>
    <row r="528" spans="1:6" x14ac:dyDescent="0.25">
      <c r="A528" s="1">
        <v>43991</v>
      </c>
      <c r="B528" t="s">
        <v>2</v>
      </c>
      <c r="C528" t="str">
        <f t="shared" ca="1" si="32"/>
        <v>Category 7</v>
      </c>
      <c r="D528" t="str">
        <f t="shared" ca="1" si="33"/>
        <v>In delivery</v>
      </c>
      <c r="E528">
        <f t="shared" ca="1" si="34"/>
        <v>14552</v>
      </c>
      <c r="F528" s="2">
        <f t="shared" ca="1" si="35"/>
        <v>4.2413290585835037</v>
      </c>
    </row>
    <row r="529" spans="1:6" x14ac:dyDescent="0.25">
      <c r="A529" s="1">
        <v>43992</v>
      </c>
      <c r="B529" t="s">
        <v>3</v>
      </c>
      <c r="C529" t="str">
        <f t="shared" ca="1" si="32"/>
        <v>Category 8</v>
      </c>
      <c r="D529" t="str">
        <f t="shared" ca="1" si="33"/>
        <v>In delivery</v>
      </c>
      <c r="E529">
        <f t="shared" ca="1" si="34"/>
        <v>129772</v>
      </c>
      <c r="F529" s="2">
        <f t="shared" ca="1" si="35"/>
        <v>54.094205919132975</v>
      </c>
    </row>
    <row r="530" spans="1:6" x14ac:dyDescent="0.25">
      <c r="A530" s="1">
        <v>43993</v>
      </c>
      <c r="B530" t="s">
        <v>4</v>
      </c>
      <c r="C530" t="str">
        <f t="shared" ca="1" si="32"/>
        <v>Category 5</v>
      </c>
      <c r="D530" t="str">
        <f t="shared" ca="1" si="33"/>
        <v>Done</v>
      </c>
      <c r="E530">
        <f t="shared" ca="1" si="34"/>
        <v>122104</v>
      </c>
      <c r="F530" s="2">
        <f t="shared" ca="1" si="35"/>
        <v>39.657031503734977</v>
      </c>
    </row>
    <row r="531" spans="1:6" x14ac:dyDescent="0.25">
      <c r="A531" s="1">
        <v>43994</v>
      </c>
      <c r="B531" t="s">
        <v>5</v>
      </c>
      <c r="C531" t="str">
        <f t="shared" ca="1" si="32"/>
        <v>Category 2</v>
      </c>
      <c r="D531" t="str">
        <f t="shared" ca="1" si="33"/>
        <v>Refuse</v>
      </c>
      <c r="E531">
        <f t="shared" ca="1" si="34"/>
        <v>21248</v>
      </c>
      <c r="F531" s="2">
        <f t="shared" ca="1" si="35"/>
        <v>12.134780125642489</v>
      </c>
    </row>
    <row r="532" spans="1:6" x14ac:dyDescent="0.25">
      <c r="A532" s="1">
        <v>43995</v>
      </c>
      <c r="B532" t="s">
        <v>6</v>
      </c>
      <c r="C532" t="str">
        <f t="shared" ca="1" si="32"/>
        <v>Category 6</v>
      </c>
      <c r="D532" t="str">
        <f t="shared" ca="1" si="33"/>
        <v>Refuse</v>
      </c>
      <c r="E532">
        <f t="shared" ca="1" si="34"/>
        <v>117927</v>
      </c>
      <c r="F532" s="2">
        <f t="shared" ca="1" si="35"/>
        <v>59.891823260538345</v>
      </c>
    </row>
    <row r="533" spans="1:6" x14ac:dyDescent="0.25">
      <c r="A533" s="1">
        <v>43996</v>
      </c>
      <c r="B533" t="s">
        <v>7</v>
      </c>
      <c r="C533" t="str">
        <f t="shared" ca="1" si="32"/>
        <v>Category 9</v>
      </c>
      <c r="D533" t="str">
        <f t="shared" ca="1" si="33"/>
        <v>In delivery</v>
      </c>
      <c r="E533">
        <f t="shared" ca="1" si="34"/>
        <v>31451</v>
      </c>
      <c r="F533" s="2">
        <f t="shared" ca="1" si="35"/>
        <v>12.11517719568567</v>
      </c>
    </row>
    <row r="534" spans="1:6" x14ac:dyDescent="0.25">
      <c r="A534" s="1">
        <v>43997</v>
      </c>
      <c r="B534" t="s">
        <v>8</v>
      </c>
      <c r="C534" t="str">
        <f t="shared" ca="1" si="32"/>
        <v>Category 2</v>
      </c>
      <c r="D534" t="str">
        <f t="shared" ca="1" si="33"/>
        <v>Done</v>
      </c>
      <c r="E534">
        <f t="shared" ca="1" si="34"/>
        <v>55634</v>
      </c>
      <c r="F534" s="2">
        <f t="shared" ca="1" si="35"/>
        <v>22.478383838383838</v>
      </c>
    </row>
    <row r="535" spans="1:6" x14ac:dyDescent="0.25">
      <c r="A535" s="1">
        <v>43998</v>
      </c>
      <c r="B535" t="s">
        <v>9</v>
      </c>
      <c r="C535" t="str">
        <f t="shared" ca="1" si="32"/>
        <v>Category 8</v>
      </c>
      <c r="D535" t="str">
        <f t="shared" ca="1" si="33"/>
        <v>In delivery</v>
      </c>
      <c r="E535">
        <f t="shared" ca="1" si="34"/>
        <v>23164</v>
      </c>
      <c r="F535" s="2">
        <f t="shared" ca="1" si="35"/>
        <v>7.3841249601530121</v>
      </c>
    </row>
    <row r="536" spans="1:6" x14ac:dyDescent="0.25">
      <c r="A536" s="1">
        <v>43999</v>
      </c>
      <c r="B536" t="s">
        <v>10</v>
      </c>
      <c r="C536" t="str">
        <f t="shared" ca="1" si="32"/>
        <v>Category 4</v>
      </c>
      <c r="D536" t="str">
        <f t="shared" ca="1" si="33"/>
        <v>Done</v>
      </c>
      <c r="E536">
        <f t="shared" ca="1" si="34"/>
        <v>4436</v>
      </c>
      <c r="F536" s="2">
        <f t="shared" ca="1" si="35"/>
        <v>1.4393251135626217</v>
      </c>
    </row>
    <row r="537" spans="1:6" x14ac:dyDescent="0.25">
      <c r="A537" s="1">
        <v>44000</v>
      </c>
      <c r="B537" t="s">
        <v>11</v>
      </c>
      <c r="C537" t="str">
        <f t="shared" ca="1" si="32"/>
        <v>Category 8</v>
      </c>
      <c r="D537" t="str">
        <f t="shared" ca="1" si="33"/>
        <v>Done</v>
      </c>
      <c r="E537">
        <f t="shared" ca="1" si="34"/>
        <v>118793</v>
      </c>
      <c r="F537" s="2">
        <f t="shared" ca="1" si="35"/>
        <v>46.09740007760962</v>
      </c>
    </row>
    <row r="538" spans="1:6" x14ac:dyDescent="0.25">
      <c r="A538" s="1">
        <v>44001</v>
      </c>
      <c r="B538" t="s">
        <v>12</v>
      </c>
      <c r="C538" t="str">
        <f t="shared" ca="1" si="32"/>
        <v>Category 4</v>
      </c>
      <c r="D538" t="str">
        <f t="shared" ca="1" si="33"/>
        <v>Done</v>
      </c>
      <c r="E538">
        <f t="shared" ca="1" si="34"/>
        <v>115911</v>
      </c>
      <c r="F538" s="2">
        <f t="shared" ca="1" si="35"/>
        <v>62.184012875536482</v>
      </c>
    </row>
    <row r="539" spans="1:6" x14ac:dyDescent="0.25">
      <c r="A539" s="1">
        <v>44002</v>
      </c>
      <c r="B539" t="s">
        <v>13</v>
      </c>
      <c r="C539" t="str">
        <f t="shared" ca="1" si="32"/>
        <v>Category 5</v>
      </c>
      <c r="D539" t="str">
        <f t="shared" ca="1" si="33"/>
        <v>Done</v>
      </c>
      <c r="E539">
        <f t="shared" ca="1" si="34"/>
        <v>1949</v>
      </c>
      <c r="F539" s="2">
        <f t="shared" ca="1" si="35"/>
        <v>0.61931998728948201</v>
      </c>
    </row>
    <row r="540" spans="1:6" x14ac:dyDescent="0.25">
      <c r="A540" s="1">
        <v>44003</v>
      </c>
      <c r="B540" t="s">
        <v>14</v>
      </c>
      <c r="C540" t="str">
        <f t="shared" ca="1" si="32"/>
        <v>Category 7</v>
      </c>
      <c r="D540" t="str">
        <f t="shared" ca="1" si="33"/>
        <v>Refuse</v>
      </c>
      <c r="E540">
        <f t="shared" ca="1" si="34"/>
        <v>3072</v>
      </c>
      <c r="F540" s="2">
        <f t="shared" ca="1" si="35"/>
        <v>1.1445603576751118</v>
      </c>
    </row>
    <row r="541" spans="1:6" x14ac:dyDescent="0.25">
      <c r="A541" s="1">
        <v>44004</v>
      </c>
      <c r="B541" t="s">
        <v>15</v>
      </c>
      <c r="C541" t="str">
        <f t="shared" ca="1" si="32"/>
        <v>Category 9</v>
      </c>
      <c r="D541" t="str">
        <f t="shared" ca="1" si="33"/>
        <v>Refuse</v>
      </c>
      <c r="E541">
        <f t="shared" ca="1" si="34"/>
        <v>70109</v>
      </c>
      <c r="F541" s="2">
        <f t="shared" ca="1" si="35"/>
        <v>23.077353522053983</v>
      </c>
    </row>
    <row r="542" spans="1:6" x14ac:dyDescent="0.25">
      <c r="A542" s="1">
        <v>44005</v>
      </c>
      <c r="B542" t="s">
        <v>16</v>
      </c>
      <c r="C542" t="str">
        <f t="shared" ca="1" si="32"/>
        <v>Category 9</v>
      </c>
      <c r="D542" t="str">
        <f t="shared" ca="1" si="33"/>
        <v>Refuse</v>
      </c>
      <c r="E542">
        <f t="shared" ca="1" si="34"/>
        <v>82408</v>
      </c>
      <c r="F542" s="2">
        <f t="shared" ca="1" si="35"/>
        <v>40.04275996112731</v>
      </c>
    </row>
    <row r="543" spans="1:6" x14ac:dyDescent="0.25">
      <c r="A543" s="1">
        <v>44006</v>
      </c>
      <c r="B543" t="s">
        <v>17</v>
      </c>
      <c r="C543" t="str">
        <f t="shared" ca="1" si="32"/>
        <v>Category 3</v>
      </c>
      <c r="D543" t="str">
        <f t="shared" ca="1" si="33"/>
        <v>Refuse</v>
      </c>
      <c r="E543">
        <f t="shared" ca="1" si="34"/>
        <v>143715</v>
      </c>
      <c r="F543" s="2">
        <f t="shared" ca="1" si="35"/>
        <v>48.683943089430898</v>
      </c>
    </row>
    <row r="544" spans="1:6" x14ac:dyDescent="0.25">
      <c r="A544" s="1">
        <v>44007</v>
      </c>
      <c r="B544" t="s">
        <v>18</v>
      </c>
      <c r="C544" t="str">
        <f t="shared" ca="1" si="32"/>
        <v>Category 5</v>
      </c>
      <c r="D544" t="str">
        <f t="shared" ca="1" si="33"/>
        <v>Done</v>
      </c>
      <c r="E544">
        <f t="shared" ca="1" si="34"/>
        <v>8910</v>
      </c>
      <c r="F544" s="2">
        <f t="shared" ca="1" si="35"/>
        <v>3.2306018854242207</v>
      </c>
    </row>
    <row r="545" spans="1:6" x14ac:dyDescent="0.25">
      <c r="A545" s="1">
        <v>44008</v>
      </c>
      <c r="B545" t="s">
        <v>19</v>
      </c>
      <c r="C545" t="str">
        <f t="shared" ca="1" si="32"/>
        <v>Category 5</v>
      </c>
      <c r="D545" t="str">
        <f t="shared" ca="1" si="33"/>
        <v>Refuse</v>
      </c>
      <c r="E545">
        <f t="shared" ca="1" si="34"/>
        <v>34466</v>
      </c>
      <c r="F545" s="2">
        <f t="shared" ca="1" si="35"/>
        <v>22.279250161603102</v>
      </c>
    </row>
    <row r="546" spans="1:6" x14ac:dyDescent="0.25">
      <c r="A546" s="1">
        <v>44009</v>
      </c>
      <c r="B546" t="s">
        <v>20</v>
      </c>
      <c r="C546" t="str">
        <f t="shared" ca="1" si="32"/>
        <v>Category 10</v>
      </c>
      <c r="D546" t="str">
        <f t="shared" ca="1" si="33"/>
        <v>Refuse</v>
      </c>
      <c r="E546">
        <f t="shared" ca="1" si="34"/>
        <v>124067</v>
      </c>
      <c r="F546" s="2">
        <f t="shared" ca="1" si="35"/>
        <v>72.300116550116556</v>
      </c>
    </row>
    <row r="547" spans="1:6" x14ac:dyDescent="0.25">
      <c r="A547" s="1">
        <v>44010</v>
      </c>
      <c r="B547" t="s">
        <v>21</v>
      </c>
      <c r="C547" t="str">
        <f t="shared" ca="1" si="32"/>
        <v>Category 9</v>
      </c>
      <c r="D547" t="str">
        <f t="shared" ca="1" si="33"/>
        <v>Refuse</v>
      </c>
      <c r="E547">
        <f t="shared" ca="1" si="34"/>
        <v>11802</v>
      </c>
      <c r="F547" s="2">
        <f t="shared" ca="1" si="35"/>
        <v>3.9550938337801607</v>
      </c>
    </row>
    <row r="548" spans="1:6" x14ac:dyDescent="0.25">
      <c r="A548" s="1">
        <v>44011</v>
      </c>
      <c r="B548" t="s">
        <v>0</v>
      </c>
      <c r="C548" t="str">
        <f t="shared" ca="1" si="32"/>
        <v>Category 6</v>
      </c>
      <c r="D548" t="str">
        <f t="shared" ca="1" si="33"/>
        <v>Refuse</v>
      </c>
      <c r="E548">
        <f t="shared" ca="1" si="34"/>
        <v>103396</v>
      </c>
      <c r="F548" s="2">
        <f t="shared" ca="1" si="35"/>
        <v>31.228027786167321</v>
      </c>
    </row>
    <row r="549" spans="1:6" x14ac:dyDescent="0.25">
      <c r="A549" s="1">
        <v>44012</v>
      </c>
      <c r="B549" t="s">
        <v>2</v>
      </c>
      <c r="C549" t="str">
        <f t="shared" ca="1" si="32"/>
        <v>Category 2</v>
      </c>
      <c r="D549" t="str">
        <f t="shared" ca="1" si="33"/>
        <v>In delivery</v>
      </c>
      <c r="E549">
        <f t="shared" ca="1" si="34"/>
        <v>142704</v>
      </c>
      <c r="F549" s="2">
        <f t="shared" ca="1" si="35"/>
        <v>45.274111675126903</v>
      </c>
    </row>
    <row r="550" spans="1:6" x14ac:dyDescent="0.25">
      <c r="A550" s="1">
        <v>44013</v>
      </c>
      <c r="B550" t="s">
        <v>3</v>
      </c>
      <c r="C550" t="str">
        <f t="shared" ca="1" si="32"/>
        <v>Category 4</v>
      </c>
      <c r="D550" t="str">
        <f t="shared" ca="1" si="33"/>
        <v>In delivery</v>
      </c>
      <c r="E550">
        <f t="shared" ca="1" si="34"/>
        <v>4133</v>
      </c>
      <c r="F550" s="2">
        <f t="shared" ca="1" si="35"/>
        <v>1.1855995410212277</v>
      </c>
    </row>
    <row r="551" spans="1:6" x14ac:dyDescent="0.25">
      <c r="A551" s="1">
        <v>44014</v>
      </c>
      <c r="B551" t="s">
        <v>4</v>
      </c>
      <c r="C551" t="str">
        <f t="shared" ca="1" si="32"/>
        <v>Category 5</v>
      </c>
      <c r="D551" t="str">
        <f t="shared" ca="1" si="33"/>
        <v>In delivery</v>
      </c>
      <c r="E551">
        <f t="shared" ca="1" si="34"/>
        <v>135936</v>
      </c>
      <c r="F551" s="2">
        <f t="shared" ca="1" si="35"/>
        <v>56.404979253112032</v>
      </c>
    </row>
    <row r="552" spans="1:6" x14ac:dyDescent="0.25">
      <c r="A552" s="1">
        <v>44015</v>
      </c>
      <c r="B552" t="s">
        <v>5</v>
      </c>
      <c r="C552" t="str">
        <f t="shared" ca="1" si="32"/>
        <v>Category 4</v>
      </c>
      <c r="D552" t="str">
        <f t="shared" ca="1" si="33"/>
        <v>Done</v>
      </c>
      <c r="E552">
        <f t="shared" ca="1" si="34"/>
        <v>51634</v>
      </c>
      <c r="F552" s="2">
        <f t="shared" ca="1" si="35"/>
        <v>33.463383020090731</v>
      </c>
    </row>
    <row r="553" spans="1:6" x14ac:dyDescent="0.25">
      <c r="A553" s="1">
        <v>44016</v>
      </c>
      <c r="B553" t="s">
        <v>6</v>
      </c>
      <c r="C553" t="str">
        <f t="shared" ca="1" si="32"/>
        <v>Category 8</v>
      </c>
      <c r="D553" t="str">
        <f t="shared" ca="1" si="33"/>
        <v>In delivery</v>
      </c>
      <c r="E553">
        <f t="shared" ca="1" si="34"/>
        <v>27896</v>
      </c>
      <c r="F553" s="2">
        <f t="shared" ca="1" si="35"/>
        <v>9.1853803095159705</v>
      </c>
    </row>
    <row r="554" spans="1:6" x14ac:dyDescent="0.25">
      <c r="A554" s="1">
        <v>44017</v>
      </c>
      <c r="B554" t="s">
        <v>7</v>
      </c>
      <c r="C554" t="str">
        <f t="shared" ca="1" si="32"/>
        <v>Category 2</v>
      </c>
      <c r="D554" t="str">
        <f t="shared" ca="1" si="33"/>
        <v>Done</v>
      </c>
      <c r="E554">
        <f t="shared" ca="1" si="34"/>
        <v>92055</v>
      </c>
      <c r="F554" s="2">
        <f t="shared" ca="1" si="35"/>
        <v>33.172972972972971</v>
      </c>
    </row>
    <row r="555" spans="1:6" x14ac:dyDescent="0.25">
      <c r="A555" s="1">
        <v>44018</v>
      </c>
      <c r="B555" t="s">
        <v>8</v>
      </c>
      <c r="C555" t="str">
        <f t="shared" ca="1" si="32"/>
        <v>Category 2</v>
      </c>
      <c r="D555" t="str">
        <f t="shared" ca="1" si="33"/>
        <v>Refuse</v>
      </c>
      <c r="E555">
        <f t="shared" ca="1" si="34"/>
        <v>6979</v>
      </c>
      <c r="F555" s="2">
        <f t="shared" ca="1" si="35"/>
        <v>2.0490311215502057</v>
      </c>
    </row>
    <row r="556" spans="1:6" x14ac:dyDescent="0.25">
      <c r="A556" s="1">
        <v>44019</v>
      </c>
      <c r="B556" t="s">
        <v>9</v>
      </c>
      <c r="C556" t="str">
        <f t="shared" ca="1" si="32"/>
        <v>Category 8</v>
      </c>
      <c r="D556" t="str">
        <f t="shared" ca="1" si="33"/>
        <v>Refuse</v>
      </c>
      <c r="E556">
        <f t="shared" ca="1" si="34"/>
        <v>92645</v>
      </c>
      <c r="F556" s="2">
        <f t="shared" ca="1" si="35"/>
        <v>28.383884803921568</v>
      </c>
    </row>
    <row r="557" spans="1:6" x14ac:dyDescent="0.25">
      <c r="A557" s="1">
        <v>44020</v>
      </c>
      <c r="B557" t="s">
        <v>10</v>
      </c>
      <c r="C557" t="str">
        <f t="shared" ca="1" si="32"/>
        <v>Category 4</v>
      </c>
      <c r="D557" t="str">
        <f t="shared" ca="1" si="33"/>
        <v>In delivery</v>
      </c>
      <c r="E557">
        <f t="shared" ca="1" si="34"/>
        <v>53118</v>
      </c>
      <c r="F557" s="2">
        <f t="shared" ca="1" si="35"/>
        <v>19.210849909584088</v>
      </c>
    </row>
    <row r="558" spans="1:6" x14ac:dyDescent="0.25">
      <c r="A558" s="1">
        <v>44021</v>
      </c>
      <c r="B558" t="s">
        <v>11</v>
      </c>
      <c r="C558" t="str">
        <f t="shared" ca="1" si="32"/>
        <v>Category 9</v>
      </c>
      <c r="D558" t="str">
        <f t="shared" ca="1" si="33"/>
        <v>In delivery</v>
      </c>
      <c r="E558">
        <f t="shared" ca="1" si="34"/>
        <v>112759</v>
      </c>
      <c r="F558" s="2">
        <f t="shared" ca="1" si="35"/>
        <v>73.315344603381021</v>
      </c>
    </row>
    <row r="559" spans="1:6" x14ac:dyDescent="0.25">
      <c r="A559" s="1">
        <v>44022</v>
      </c>
      <c r="B559" t="s">
        <v>12</v>
      </c>
      <c r="C559" t="str">
        <f t="shared" ca="1" si="32"/>
        <v>Category 10</v>
      </c>
      <c r="D559" t="str">
        <f t="shared" ca="1" si="33"/>
        <v>Refuse</v>
      </c>
      <c r="E559">
        <f t="shared" ca="1" si="34"/>
        <v>45006</v>
      </c>
      <c r="F559" s="2">
        <f t="shared" ca="1" si="35"/>
        <v>28.252354048964218</v>
      </c>
    </row>
    <row r="560" spans="1:6" x14ac:dyDescent="0.25">
      <c r="A560" s="1">
        <v>44023</v>
      </c>
      <c r="B560" t="s">
        <v>13</v>
      </c>
      <c r="C560" t="str">
        <f t="shared" ca="1" si="32"/>
        <v>Category 6</v>
      </c>
      <c r="D560" t="str">
        <f t="shared" ca="1" si="33"/>
        <v>Refuse</v>
      </c>
      <c r="E560">
        <f t="shared" ca="1" si="34"/>
        <v>92648</v>
      </c>
      <c r="F560" s="2">
        <f t="shared" ca="1" si="35"/>
        <v>51.30011074197121</v>
      </c>
    </row>
    <row r="561" spans="1:6" x14ac:dyDescent="0.25">
      <c r="A561" s="1">
        <v>44024</v>
      </c>
      <c r="B561" t="s">
        <v>14</v>
      </c>
      <c r="C561" t="str">
        <f t="shared" ca="1" si="32"/>
        <v>Category 6</v>
      </c>
      <c r="D561" t="str">
        <f t="shared" ca="1" si="33"/>
        <v>In delivery</v>
      </c>
      <c r="E561">
        <f t="shared" ca="1" si="34"/>
        <v>68749</v>
      </c>
      <c r="F561" s="2">
        <f t="shared" ca="1" si="35"/>
        <v>38.644744238336145</v>
      </c>
    </row>
    <row r="562" spans="1:6" x14ac:dyDescent="0.25">
      <c r="A562" s="1">
        <v>44025</v>
      </c>
      <c r="B562" t="s">
        <v>15</v>
      </c>
      <c r="C562" t="str">
        <f t="shared" ca="1" si="32"/>
        <v>Category 2</v>
      </c>
      <c r="D562" t="str">
        <f t="shared" ca="1" si="33"/>
        <v>Refuse</v>
      </c>
      <c r="E562">
        <f t="shared" ca="1" si="34"/>
        <v>105534</v>
      </c>
      <c r="F562" s="2">
        <f t="shared" ca="1" si="35"/>
        <v>57.511716621253406</v>
      </c>
    </row>
    <row r="563" spans="1:6" x14ac:dyDescent="0.25">
      <c r="A563" s="1">
        <v>44026</v>
      </c>
      <c r="B563" t="s">
        <v>16</v>
      </c>
      <c r="C563" t="str">
        <f t="shared" ca="1" si="32"/>
        <v>Category 4</v>
      </c>
      <c r="D563" t="str">
        <f t="shared" ca="1" si="33"/>
        <v>Refuse</v>
      </c>
      <c r="E563">
        <f t="shared" ca="1" si="34"/>
        <v>4335</v>
      </c>
      <c r="F563" s="2">
        <f t="shared" ca="1" si="35"/>
        <v>1.4430758988015979</v>
      </c>
    </row>
    <row r="564" spans="1:6" x14ac:dyDescent="0.25">
      <c r="A564" s="1">
        <v>44027</v>
      </c>
      <c r="B564" t="s">
        <v>17</v>
      </c>
      <c r="C564" t="str">
        <f t="shared" ca="1" si="32"/>
        <v>Category 3</v>
      </c>
      <c r="D564" t="str">
        <f t="shared" ca="1" si="33"/>
        <v>In delivery</v>
      </c>
      <c r="E564">
        <f t="shared" ca="1" si="34"/>
        <v>143510</v>
      </c>
      <c r="F564" s="2">
        <f t="shared" ca="1" si="35"/>
        <v>45.996794871794869</v>
      </c>
    </row>
    <row r="565" spans="1:6" x14ac:dyDescent="0.25">
      <c r="A565" s="1">
        <v>44028</v>
      </c>
      <c r="B565" t="s">
        <v>18</v>
      </c>
      <c r="C565" t="str">
        <f t="shared" ca="1" si="32"/>
        <v>Category 8</v>
      </c>
      <c r="D565" t="str">
        <f t="shared" ca="1" si="33"/>
        <v>Done</v>
      </c>
      <c r="E565">
        <f t="shared" ca="1" si="34"/>
        <v>141169</v>
      </c>
      <c r="F565" s="2">
        <f t="shared" ca="1" si="35"/>
        <v>56.445021991203518</v>
      </c>
    </row>
    <row r="566" spans="1:6" x14ac:dyDescent="0.25">
      <c r="A566" s="1">
        <v>44029</v>
      </c>
      <c r="B566" t="s">
        <v>19</v>
      </c>
      <c r="C566" t="str">
        <f t="shared" ca="1" si="32"/>
        <v>Category 9</v>
      </c>
      <c r="D566" t="str">
        <f t="shared" ca="1" si="33"/>
        <v>Done</v>
      </c>
      <c r="E566">
        <f t="shared" ca="1" si="34"/>
        <v>86009</v>
      </c>
      <c r="F566" s="2">
        <f t="shared" ca="1" si="35"/>
        <v>26.827510917030569</v>
      </c>
    </row>
    <row r="567" spans="1:6" x14ac:dyDescent="0.25">
      <c r="A567" s="1">
        <v>44030</v>
      </c>
      <c r="B567" t="s">
        <v>20</v>
      </c>
      <c r="C567" t="str">
        <f t="shared" ca="1" si="32"/>
        <v>Category 2</v>
      </c>
      <c r="D567" t="str">
        <f t="shared" ca="1" si="33"/>
        <v>Refuse</v>
      </c>
      <c r="E567">
        <f t="shared" ca="1" si="34"/>
        <v>148188</v>
      </c>
      <c r="F567" s="2">
        <f t="shared" ca="1" si="35"/>
        <v>61.64226289517471</v>
      </c>
    </row>
    <row r="568" spans="1:6" x14ac:dyDescent="0.25">
      <c r="A568" s="1">
        <v>44031</v>
      </c>
      <c r="B568" t="s">
        <v>21</v>
      </c>
      <c r="C568" t="str">
        <f t="shared" ca="1" si="32"/>
        <v>Category 3</v>
      </c>
      <c r="D568" t="str">
        <f t="shared" ca="1" si="33"/>
        <v>Refuse</v>
      </c>
      <c r="E568">
        <f t="shared" ca="1" si="34"/>
        <v>16973</v>
      </c>
      <c r="F568" s="2">
        <f t="shared" ca="1" si="35"/>
        <v>6.3049777117384842</v>
      </c>
    </row>
    <row r="569" spans="1:6" x14ac:dyDescent="0.25">
      <c r="A569" s="1">
        <v>44032</v>
      </c>
      <c r="B569" t="s">
        <v>0</v>
      </c>
      <c r="C569" t="str">
        <f t="shared" ca="1" si="32"/>
        <v>Category 8</v>
      </c>
      <c r="D569" t="str">
        <f t="shared" ca="1" si="33"/>
        <v>Done</v>
      </c>
      <c r="E569">
        <f t="shared" ca="1" si="34"/>
        <v>56483</v>
      </c>
      <c r="F569" s="2">
        <f t="shared" ca="1" si="35"/>
        <v>17.220426829268291</v>
      </c>
    </row>
    <row r="570" spans="1:6" x14ac:dyDescent="0.25">
      <c r="A570" s="1">
        <v>44033</v>
      </c>
      <c r="B570" t="s">
        <v>2</v>
      </c>
      <c r="C570" t="str">
        <f t="shared" ca="1" si="32"/>
        <v>Category 9</v>
      </c>
      <c r="D570" t="str">
        <f t="shared" ca="1" si="33"/>
        <v>In delivery</v>
      </c>
      <c r="E570">
        <f t="shared" ca="1" si="34"/>
        <v>135383</v>
      </c>
      <c r="F570" s="2">
        <f t="shared" ca="1" si="35"/>
        <v>70.918281822943953</v>
      </c>
    </row>
    <row r="571" spans="1:6" x14ac:dyDescent="0.25">
      <c r="A571" s="1">
        <v>44034</v>
      </c>
      <c r="B571" t="s">
        <v>3</v>
      </c>
      <c r="C571" t="str">
        <f t="shared" ca="1" si="32"/>
        <v>Category 6</v>
      </c>
      <c r="D571" t="str">
        <f t="shared" ca="1" si="33"/>
        <v>In delivery</v>
      </c>
      <c r="E571">
        <f t="shared" ca="1" si="34"/>
        <v>35229</v>
      </c>
      <c r="F571" s="2">
        <f t="shared" ca="1" si="35"/>
        <v>16.625294950448325</v>
      </c>
    </row>
    <row r="572" spans="1:6" x14ac:dyDescent="0.25">
      <c r="A572" s="1">
        <v>44035</v>
      </c>
      <c r="B572" t="s">
        <v>4</v>
      </c>
      <c r="C572" t="str">
        <f t="shared" ca="1" si="32"/>
        <v>Category 8</v>
      </c>
      <c r="D572" t="str">
        <f t="shared" ca="1" si="33"/>
        <v>Refuse</v>
      </c>
      <c r="E572">
        <f t="shared" ca="1" si="34"/>
        <v>108425</v>
      </c>
      <c r="F572" s="2">
        <f t="shared" ca="1" si="35"/>
        <v>34.128108278249918</v>
      </c>
    </row>
    <row r="573" spans="1:6" x14ac:dyDescent="0.25">
      <c r="A573" s="1">
        <v>44036</v>
      </c>
      <c r="B573" t="s">
        <v>5</v>
      </c>
      <c r="C573" t="str">
        <f t="shared" ca="1" si="32"/>
        <v>Category 6</v>
      </c>
      <c r="D573" t="str">
        <f t="shared" ca="1" si="33"/>
        <v>In delivery</v>
      </c>
      <c r="E573">
        <f t="shared" ca="1" si="34"/>
        <v>92732</v>
      </c>
      <c r="F573" s="2">
        <f t="shared" ca="1" si="35"/>
        <v>49.882732651963423</v>
      </c>
    </row>
    <row r="574" spans="1:6" x14ac:dyDescent="0.25">
      <c r="A574" s="1">
        <v>44037</v>
      </c>
      <c r="B574" t="s">
        <v>6</v>
      </c>
      <c r="C574" t="str">
        <f t="shared" ca="1" si="32"/>
        <v>Category 5</v>
      </c>
      <c r="D574" t="str">
        <f t="shared" ca="1" si="33"/>
        <v>Refuse</v>
      </c>
      <c r="E574">
        <f t="shared" ca="1" si="34"/>
        <v>57344</v>
      </c>
      <c r="F574" s="2">
        <f t="shared" ca="1" si="35"/>
        <v>27.43732057416268</v>
      </c>
    </row>
    <row r="575" spans="1:6" x14ac:dyDescent="0.25">
      <c r="A575" s="1">
        <v>44038</v>
      </c>
      <c r="B575" t="s">
        <v>7</v>
      </c>
      <c r="C575" t="str">
        <f t="shared" ca="1" si="32"/>
        <v>Category 6</v>
      </c>
      <c r="D575" t="str">
        <f t="shared" ca="1" si="33"/>
        <v>Done</v>
      </c>
      <c r="E575">
        <f t="shared" ca="1" si="34"/>
        <v>19457</v>
      </c>
      <c r="F575" s="2">
        <f t="shared" ca="1" si="35"/>
        <v>11.547181008902077</v>
      </c>
    </row>
    <row r="576" spans="1:6" x14ac:dyDescent="0.25">
      <c r="A576" s="1">
        <v>44039</v>
      </c>
      <c r="B576" t="s">
        <v>8</v>
      </c>
      <c r="C576" t="str">
        <f t="shared" ca="1" si="32"/>
        <v>Category 4</v>
      </c>
      <c r="D576" t="str">
        <f t="shared" ca="1" si="33"/>
        <v>In delivery</v>
      </c>
      <c r="E576">
        <f t="shared" ca="1" si="34"/>
        <v>111118</v>
      </c>
      <c r="F576" s="2">
        <f t="shared" ca="1" si="35"/>
        <v>52.438886267107129</v>
      </c>
    </row>
    <row r="577" spans="1:6" x14ac:dyDescent="0.25">
      <c r="A577" s="1">
        <v>44040</v>
      </c>
      <c r="B577" t="s">
        <v>9</v>
      </c>
      <c r="C577" t="str">
        <f t="shared" ca="1" si="32"/>
        <v>Category 1</v>
      </c>
      <c r="D577" t="str">
        <f t="shared" ca="1" si="33"/>
        <v>In delivery</v>
      </c>
      <c r="E577">
        <f t="shared" ca="1" si="34"/>
        <v>96575</v>
      </c>
      <c r="F577" s="2">
        <f t="shared" ca="1" si="35"/>
        <v>28.623295791345583</v>
      </c>
    </row>
    <row r="578" spans="1:6" x14ac:dyDescent="0.25">
      <c r="A578" s="1">
        <v>44041</v>
      </c>
      <c r="B578" t="s">
        <v>10</v>
      </c>
      <c r="C578" t="str">
        <f t="shared" ca="1" si="32"/>
        <v>Category 10</v>
      </c>
      <c r="D578" t="str">
        <f t="shared" ca="1" si="33"/>
        <v>Done</v>
      </c>
      <c r="E578">
        <f t="shared" ca="1" si="34"/>
        <v>90822</v>
      </c>
      <c r="F578" s="2">
        <f t="shared" ca="1" si="35"/>
        <v>31.372020725388602</v>
      </c>
    </row>
    <row r="579" spans="1:6" x14ac:dyDescent="0.25">
      <c r="A579" s="1">
        <v>44042</v>
      </c>
      <c r="B579" t="s">
        <v>11</v>
      </c>
      <c r="C579" t="str">
        <f t="shared" ref="C579:C642" ca="1" si="36">CHOOSE(RANDBETWEEN(1,10),"Category 1","Category 2","Category 3","Category 4","Category 5","Category 6","Category 7","Category 8","Category 9","Category 10")</f>
        <v>Category 8</v>
      </c>
      <c r="D579" t="str">
        <f t="shared" ref="D579:D642" ca="1" si="37">CHOOSE(RANDBETWEEN(1,3),"Refuse","In delivery","Done")</f>
        <v>Done</v>
      </c>
      <c r="E579">
        <f t="shared" ref="E579:E642" ca="1" si="38">RANDBETWEEN(0,150000)</f>
        <v>83068</v>
      </c>
      <c r="F579" s="2">
        <f t="shared" ref="F579:F642" ca="1" si="39">E579/RANDBETWEEN(1500,3500)</f>
        <v>41.102424542305791</v>
      </c>
    </row>
    <row r="580" spans="1:6" x14ac:dyDescent="0.25">
      <c r="A580" s="1">
        <v>44043</v>
      </c>
      <c r="B580" t="s">
        <v>12</v>
      </c>
      <c r="C580" t="str">
        <f t="shared" ca="1" si="36"/>
        <v>Category 5</v>
      </c>
      <c r="D580" t="str">
        <f t="shared" ca="1" si="37"/>
        <v>In delivery</v>
      </c>
      <c r="E580">
        <f t="shared" ca="1" si="38"/>
        <v>38364</v>
      </c>
      <c r="F580" s="2">
        <f t="shared" ca="1" si="39"/>
        <v>24.420114576702737</v>
      </c>
    </row>
    <row r="581" spans="1:6" x14ac:dyDescent="0.25">
      <c r="A581" s="1">
        <v>44044</v>
      </c>
      <c r="B581" t="s">
        <v>13</v>
      </c>
      <c r="C581" t="str">
        <f t="shared" ca="1" si="36"/>
        <v>Category 5</v>
      </c>
      <c r="D581" t="str">
        <f t="shared" ca="1" si="37"/>
        <v>In delivery</v>
      </c>
      <c r="E581">
        <f t="shared" ca="1" si="38"/>
        <v>87642</v>
      </c>
      <c r="F581" s="2">
        <f t="shared" ca="1" si="39"/>
        <v>48.420994475138123</v>
      </c>
    </row>
    <row r="582" spans="1:6" x14ac:dyDescent="0.25">
      <c r="A582" s="1">
        <v>44045</v>
      </c>
      <c r="B582" t="s">
        <v>14</v>
      </c>
      <c r="C582" t="str">
        <f t="shared" ca="1" si="36"/>
        <v>Category 8</v>
      </c>
      <c r="D582" t="str">
        <f t="shared" ca="1" si="37"/>
        <v>Refuse</v>
      </c>
      <c r="E582">
        <f t="shared" ca="1" si="38"/>
        <v>53396</v>
      </c>
      <c r="F582" s="2">
        <f t="shared" ca="1" si="39"/>
        <v>22.183631076028252</v>
      </c>
    </row>
    <row r="583" spans="1:6" x14ac:dyDescent="0.25">
      <c r="A583" s="1">
        <v>44046</v>
      </c>
      <c r="B583" t="s">
        <v>15</v>
      </c>
      <c r="C583" t="str">
        <f t="shared" ca="1" si="36"/>
        <v>Category 3</v>
      </c>
      <c r="D583" t="str">
        <f t="shared" ca="1" si="37"/>
        <v>Done</v>
      </c>
      <c r="E583">
        <f t="shared" ca="1" si="38"/>
        <v>65563</v>
      </c>
      <c r="F583" s="2">
        <f t="shared" ca="1" si="39"/>
        <v>32.537468982630273</v>
      </c>
    </row>
    <row r="584" spans="1:6" x14ac:dyDescent="0.25">
      <c r="A584" s="1">
        <v>44047</v>
      </c>
      <c r="B584" t="s">
        <v>16</v>
      </c>
      <c r="C584" t="str">
        <f t="shared" ca="1" si="36"/>
        <v>Category 4</v>
      </c>
      <c r="D584" t="str">
        <f t="shared" ca="1" si="37"/>
        <v>Done</v>
      </c>
      <c r="E584">
        <f t="shared" ca="1" si="38"/>
        <v>138523</v>
      </c>
      <c r="F584" s="2">
        <f t="shared" ca="1" si="39"/>
        <v>42.701294697903819</v>
      </c>
    </row>
    <row r="585" spans="1:6" x14ac:dyDescent="0.25">
      <c r="A585" s="1">
        <v>44048</v>
      </c>
      <c r="B585" t="s">
        <v>17</v>
      </c>
      <c r="C585" t="str">
        <f t="shared" ca="1" si="36"/>
        <v>Category 2</v>
      </c>
      <c r="D585" t="str">
        <f t="shared" ca="1" si="37"/>
        <v>In delivery</v>
      </c>
      <c r="E585">
        <f t="shared" ca="1" si="38"/>
        <v>16038</v>
      </c>
      <c r="F585" s="2">
        <f t="shared" ca="1" si="39"/>
        <v>9.8453038674033149</v>
      </c>
    </row>
    <row r="586" spans="1:6" x14ac:dyDescent="0.25">
      <c r="A586" s="1">
        <v>44049</v>
      </c>
      <c r="B586" t="s">
        <v>18</v>
      </c>
      <c r="C586" t="str">
        <f t="shared" ca="1" si="36"/>
        <v>Category 6</v>
      </c>
      <c r="D586" t="str">
        <f t="shared" ca="1" si="37"/>
        <v>In delivery</v>
      </c>
      <c r="E586">
        <f t="shared" ca="1" si="38"/>
        <v>105902</v>
      </c>
      <c r="F586" s="2">
        <f t="shared" ca="1" si="39"/>
        <v>34.939623886506105</v>
      </c>
    </row>
    <row r="587" spans="1:6" x14ac:dyDescent="0.25">
      <c r="A587" s="1">
        <v>44050</v>
      </c>
      <c r="B587" t="s">
        <v>19</v>
      </c>
      <c r="C587" t="str">
        <f t="shared" ca="1" si="36"/>
        <v>Category 9</v>
      </c>
      <c r="D587" t="str">
        <f t="shared" ca="1" si="37"/>
        <v>In delivery</v>
      </c>
      <c r="E587">
        <f t="shared" ca="1" si="38"/>
        <v>40951</v>
      </c>
      <c r="F587" s="2">
        <f t="shared" ca="1" si="39"/>
        <v>13.900543109300747</v>
      </c>
    </row>
    <row r="588" spans="1:6" x14ac:dyDescent="0.25">
      <c r="A588" s="1">
        <v>44051</v>
      </c>
      <c r="B588" t="s">
        <v>20</v>
      </c>
      <c r="C588" t="str">
        <f t="shared" ca="1" si="36"/>
        <v>Category 10</v>
      </c>
      <c r="D588" t="str">
        <f t="shared" ca="1" si="37"/>
        <v>Done</v>
      </c>
      <c r="E588">
        <f t="shared" ca="1" si="38"/>
        <v>54715</v>
      </c>
      <c r="F588" s="2">
        <f t="shared" ca="1" si="39"/>
        <v>19.272631208171891</v>
      </c>
    </row>
    <row r="589" spans="1:6" x14ac:dyDescent="0.25">
      <c r="A589" s="1">
        <v>44052</v>
      </c>
      <c r="B589" t="s">
        <v>21</v>
      </c>
      <c r="C589" t="str">
        <f t="shared" ca="1" si="36"/>
        <v>Category 3</v>
      </c>
      <c r="D589" t="str">
        <f t="shared" ca="1" si="37"/>
        <v>In delivery</v>
      </c>
      <c r="E589">
        <f t="shared" ca="1" si="38"/>
        <v>25670</v>
      </c>
      <c r="F589" s="2">
        <f t="shared" ca="1" si="39"/>
        <v>10.29270248596632</v>
      </c>
    </row>
    <row r="590" spans="1:6" x14ac:dyDescent="0.25">
      <c r="A590" s="1">
        <v>44053</v>
      </c>
      <c r="B590" t="s">
        <v>0</v>
      </c>
      <c r="C590" t="str">
        <f t="shared" ca="1" si="36"/>
        <v>Category 4</v>
      </c>
      <c r="D590" t="str">
        <f t="shared" ca="1" si="37"/>
        <v>In delivery</v>
      </c>
      <c r="E590">
        <f t="shared" ca="1" si="38"/>
        <v>81735</v>
      </c>
      <c r="F590" s="2">
        <f t="shared" ca="1" si="39"/>
        <v>51.34108040201005</v>
      </c>
    </row>
    <row r="591" spans="1:6" x14ac:dyDescent="0.25">
      <c r="A591" s="1">
        <v>44054</v>
      </c>
      <c r="B591" t="s">
        <v>2</v>
      </c>
      <c r="C591" t="str">
        <f t="shared" ca="1" si="36"/>
        <v>Category 2</v>
      </c>
      <c r="D591" t="str">
        <f t="shared" ca="1" si="37"/>
        <v>Refuse</v>
      </c>
      <c r="E591">
        <f t="shared" ca="1" si="38"/>
        <v>28686</v>
      </c>
      <c r="F591" s="2">
        <f t="shared" ca="1" si="39"/>
        <v>8.3877192982456137</v>
      </c>
    </row>
    <row r="592" spans="1:6" x14ac:dyDescent="0.25">
      <c r="A592" s="1">
        <v>44055</v>
      </c>
      <c r="B592" t="s">
        <v>3</v>
      </c>
      <c r="C592" t="str">
        <f t="shared" ca="1" si="36"/>
        <v>Category 8</v>
      </c>
      <c r="D592" t="str">
        <f t="shared" ca="1" si="37"/>
        <v>Done</v>
      </c>
      <c r="E592">
        <f t="shared" ca="1" si="38"/>
        <v>36432</v>
      </c>
      <c r="F592" s="2">
        <f t="shared" ca="1" si="39"/>
        <v>19.358129649309245</v>
      </c>
    </row>
    <row r="593" spans="1:6" x14ac:dyDescent="0.25">
      <c r="A593" s="1">
        <v>44056</v>
      </c>
      <c r="B593" t="s">
        <v>4</v>
      </c>
      <c r="C593" t="str">
        <f t="shared" ca="1" si="36"/>
        <v>Category 8</v>
      </c>
      <c r="D593" t="str">
        <f t="shared" ca="1" si="37"/>
        <v>In delivery</v>
      </c>
      <c r="E593">
        <f t="shared" ca="1" si="38"/>
        <v>17754</v>
      </c>
      <c r="F593" s="2">
        <f t="shared" ca="1" si="39"/>
        <v>9.4738527214514416</v>
      </c>
    </row>
    <row r="594" spans="1:6" x14ac:dyDescent="0.25">
      <c r="A594" s="1">
        <v>44057</v>
      </c>
      <c r="B594" t="s">
        <v>5</v>
      </c>
      <c r="C594" t="str">
        <f t="shared" ca="1" si="36"/>
        <v>Category 1</v>
      </c>
      <c r="D594" t="str">
        <f t="shared" ca="1" si="37"/>
        <v>In delivery</v>
      </c>
      <c r="E594">
        <f t="shared" ca="1" si="38"/>
        <v>36773</v>
      </c>
      <c r="F594" s="2">
        <f t="shared" ca="1" si="39"/>
        <v>12.20883134130146</v>
      </c>
    </row>
    <row r="595" spans="1:6" x14ac:dyDescent="0.25">
      <c r="A595" s="1">
        <v>44058</v>
      </c>
      <c r="B595" t="s">
        <v>6</v>
      </c>
      <c r="C595" t="str">
        <f t="shared" ca="1" si="36"/>
        <v>Category 8</v>
      </c>
      <c r="D595" t="str">
        <f t="shared" ca="1" si="37"/>
        <v>Refuse</v>
      </c>
      <c r="E595">
        <f t="shared" ca="1" si="38"/>
        <v>45016</v>
      </c>
      <c r="F595" s="2">
        <f t="shared" ca="1" si="39"/>
        <v>21.164080865068172</v>
      </c>
    </row>
    <row r="596" spans="1:6" x14ac:dyDescent="0.25">
      <c r="A596" s="1">
        <v>44059</v>
      </c>
      <c r="B596" t="s">
        <v>7</v>
      </c>
      <c r="C596" t="str">
        <f t="shared" ca="1" si="36"/>
        <v>Category 1</v>
      </c>
      <c r="D596" t="str">
        <f t="shared" ca="1" si="37"/>
        <v>Refuse</v>
      </c>
      <c r="E596">
        <f t="shared" ca="1" si="38"/>
        <v>37016</v>
      </c>
      <c r="F596" s="2">
        <f t="shared" ca="1" si="39"/>
        <v>19.543822597676876</v>
      </c>
    </row>
    <row r="597" spans="1:6" x14ac:dyDescent="0.25">
      <c r="A597" s="1">
        <v>44060</v>
      </c>
      <c r="B597" t="s">
        <v>8</v>
      </c>
      <c r="C597" t="str">
        <f t="shared" ca="1" si="36"/>
        <v>Category 3</v>
      </c>
      <c r="D597" t="str">
        <f t="shared" ca="1" si="37"/>
        <v>Refuse</v>
      </c>
      <c r="E597">
        <f t="shared" ca="1" si="38"/>
        <v>47976</v>
      </c>
      <c r="F597" s="2">
        <f t="shared" ca="1" si="39"/>
        <v>18.193401592718999</v>
      </c>
    </row>
    <row r="598" spans="1:6" x14ac:dyDescent="0.25">
      <c r="A598" s="1">
        <v>44061</v>
      </c>
      <c r="B598" t="s">
        <v>9</v>
      </c>
      <c r="C598" t="str">
        <f t="shared" ca="1" si="36"/>
        <v>Category 2</v>
      </c>
      <c r="D598" t="str">
        <f t="shared" ca="1" si="37"/>
        <v>In delivery</v>
      </c>
      <c r="E598">
        <f t="shared" ca="1" si="38"/>
        <v>41343</v>
      </c>
      <c r="F598" s="2">
        <f t="shared" ca="1" si="39"/>
        <v>13.418695228821811</v>
      </c>
    </row>
    <row r="599" spans="1:6" x14ac:dyDescent="0.25">
      <c r="A599" s="1">
        <v>44062</v>
      </c>
      <c r="B599" t="s">
        <v>10</v>
      </c>
      <c r="C599" t="str">
        <f t="shared" ca="1" si="36"/>
        <v>Category 5</v>
      </c>
      <c r="D599" t="str">
        <f t="shared" ca="1" si="37"/>
        <v>Done</v>
      </c>
      <c r="E599">
        <f t="shared" ca="1" si="38"/>
        <v>84552</v>
      </c>
      <c r="F599" s="2">
        <f t="shared" ca="1" si="39"/>
        <v>27.039334825711546</v>
      </c>
    </row>
    <row r="600" spans="1:6" x14ac:dyDescent="0.25">
      <c r="A600" s="1">
        <v>44063</v>
      </c>
      <c r="B600" t="s">
        <v>11</v>
      </c>
      <c r="C600" t="str">
        <f t="shared" ca="1" si="36"/>
        <v>Category 2</v>
      </c>
      <c r="D600" t="str">
        <f t="shared" ca="1" si="37"/>
        <v>Done</v>
      </c>
      <c r="E600">
        <f t="shared" ca="1" si="38"/>
        <v>65149</v>
      </c>
      <c r="F600" s="2">
        <f t="shared" ca="1" si="39"/>
        <v>30.993815413891532</v>
      </c>
    </row>
    <row r="601" spans="1:6" x14ac:dyDescent="0.25">
      <c r="A601" s="1">
        <v>44064</v>
      </c>
      <c r="B601" t="s">
        <v>12</v>
      </c>
      <c r="C601" t="str">
        <f t="shared" ca="1" si="36"/>
        <v>Category 2</v>
      </c>
      <c r="D601" t="str">
        <f t="shared" ca="1" si="37"/>
        <v>In delivery</v>
      </c>
      <c r="E601">
        <f t="shared" ca="1" si="38"/>
        <v>124105</v>
      </c>
      <c r="F601" s="2">
        <f t="shared" ca="1" si="39"/>
        <v>63.77440904419322</v>
      </c>
    </row>
    <row r="602" spans="1:6" x14ac:dyDescent="0.25">
      <c r="A602" s="1">
        <v>44065</v>
      </c>
      <c r="B602" t="s">
        <v>13</v>
      </c>
      <c r="C602" t="str">
        <f t="shared" ca="1" si="36"/>
        <v>Category 4</v>
      </c>
      <c r="D602" t="str">
        <f t="shared" ca="1" si="37"/>
        <v>In delivery</v>
      </c>
      <c r="E602">
        <f t="shared" ca="1" si="38"/>
        <v>109821</v>
      </c>
      <c r="F602" s="2">
        <f t="shared" ca="1" si="39"/>
        <v>58.106349206349208</v>
      </c>
    </row>
    <row r="603" spans="1:6" x14ac:dyDescent="0.25">
      <c r="A603" s="1">
        <v>44066</v>
      </c>
      <c r="B603" t="s">
        <v>14</v>
      </c>
      <c r="C603" t="str">
        <f t="shared" ca="1" si="36"/>
        <v>Category 6</v>
      </c>
      <c r="D603" t="str">
        <f t="shared" ca="1" si="37"/>
        <v>Done</v>
      </c>
      <c r="E603">
        <f t="shared" ca="1" si="38"/>
        <v>133370</v>
      </c>
      <c r="F603" s="2">
        <f t="shared" ca="1" si="39"/>
        <v>45.878912968696248</v>
      </c>
    </row>
    <row r="604" spans="1:6" x14ac:dyDescent="0.25">
      <c r="A604" s="1">
        <v>44067</v>
      </c>
      <c r="B604" t="s">
        <v>15</v>
      </c>
      <c r="C604" t="str">
        <f t="shared" ca="1" si="36"/>
        <v>Category 6</v>
      </c>
      <c r="D604" t="str">
        <f t="shared" ca="1" si="37"/>
        <v>Done</v>
      </c>
      <c r="E604">
        <f t="shared" ca="1" si="38"/>
        <v>71084</v>
      </c>
      <c r="F604" s="2">
        <f t="shared" ca="1" si="39"/>
        <v>46.429784454604835</v>
      </c>
    </row>
    <row r="605" spans="1:6" x14ac:dyDescent="0.25">
      <c r="A605" s="1">
        <v>44068</v>
      </c>
      <c r="B605" t="s">
        <v>16</v>
      </c>
      <c r="C605" t="str">
        <f t="shared" ca="1" si="36"/>
        <v>Category 7</v>
      </c>
      <c r="D605" t="str">
        <f t="shared" ca="1" si="37"/>
        <v>Refuse</v>
      </c>
      <c r="E605">
        <f t="shared" ca="1" si="38"/>
        <v>1944</v>
      </c>
      <c r="F605" s="2">
        <f t="shared" ca="1" si="39"/>
        <v>1.0188679245283019</v>
      </c>
    </row>
    <row r="606" spans="1:6" x14ac:dyDescent="0.25">
      <c r="A606" s="1">
        <v>44069</v>
      </c>
      <c r="B606" t="s">
        <v>17</v>
      </c>
      <c r="C606" t="str">
        <f t="shared" ca="1" si="36"/>
        <v>Category 5</v>
      </c>
      <c r="D606" t="str">
        <f t="shared" ca="1" si="37"/>
        <v>In delivery</v>
      </c>
      <c r="E606">
        <f t="shared" ca="1" si="38"/>
        <v>25289</v>
      </c>
      <c r="F606" s="2">
        <f t="shared" ca="1" si="39"/>
        <v>7.2963069821119442</v>
      </c>
    </row>
    <row r="607" spans="1:6" x14ac:dyDescent="0.25">
      <c r="A607" s="1">
        <v>44070</v>
      </c>
      <c r="B607" t="s">
        <v>18</v>
      </c>
      <c r="C607" t="str">
        <f t="shared" ca="1" si="36"/>
        <v>Category 4</v>
      </c>
      <c r="D607" t="str">
        <f t="shared" ca="1" si="37"/>
        <v>Done</v>
      </c>
      <c r="E607">
        <f t="shared" ca="1" si="38"/>
        <v>108170</v>
      </c>
      <c r="F607" s="2">
        <f t="shared" ca="1" si="39"/>
        <v>62.707246376811597</v>
      </c>
    </row>
    <row r="608" spans="1:6" x14ac:dyDescent="0.25">
      <c r="A608" s="1">
        <v>44071</v>
      </c>
      <c r="B608" t="s">
        <v>19</v>
      </c>
      <c r="C608" t="str">
        <f t="shared" ca="1" si="36"/>
        <v>Category 6</v>
      </c>
      <c r="D608" t="str">
        <f t="shared" ca="1" si="37"/>
        <v>In delivery</v>
      </c>
      <c r="E608">
        <f t="shared" ca="1" si="38"/>
        <v>2806</v>
      </c>
      <c r="F608" s="2">
        <f t="shared" ca="1" si="39"/>
        <v>0.93564521507169052</v>
      </c>
    </row>
    <row r="609" spans="1:6" x14ac:dyDescent="0.25">
      <c r="A609" s="1">
        <v>44072</v>
      </c>
      <c r="B609" t="s">
        <v>20</v>
      </c>
      <c r="C609" t="str">
        <f t="shared" ca="1" si="36"/>
        <v>Category 2</v>
      </c>
      <c r="D609" t="str">
        <f t="shared" ca="1" si="37"/>
        <v>Done</v>
      </c>
      <c r="E609">
        <f t="shared" ca="1" si="38"/>
        <v>137449</v>
      </c>
      <c r="F609" s="2">
        <f t="shared" ca="1" si="39"/>
        <v>48.551395266690214</v>
      </c>
    </row>
    <row r="610" spans="1:6" x14ac:dyDescent="0.25">
      <c r="A610" s="1">
        <v>44073</v>
      </c>
      <c r="B610" t="s">
        <v>21</v>
      </c>
      <c r="C610" t="str">
        <f t="shared" ca="1" si="36"/>
        <v>Category 7</v>
      </c>
      <c r="D610" t="str">
        <f t="shared" ca="1" si="37"/>
        <v>In delivery</v>
      </c>
      <c r="E610">
        <f t="shared" ca="1" si="38"/>
        <v>49110</v>
      </c>
      <c r="F610" s="2">
        <f t="shared" ca="1" si="39"/>
        <v>14.169070975187536</v>
      </c>
    </row>
    <row r="611" spans="1:6" x14ac:dyDescent="0.25">
      <c r="A611" s="1">
        <v>44074</v>
      </c>
      <c r="B611" t="s">
        <v>0</v>
      </c>
      <c r="C611" t="str">
        <f t="shared" ca="1" si="36"/>
        <v>Category 5</v>
      </c>
      <c r="D611" t="str">
        <f t="shared" ca="1" si="37"/>
        <v>Refuse</v>
      </c>
      <c r="E611">
        <f t="shared" ca="1" si="38"/>
        <v>98735</v>
      </c>
      <c r="F611" s="2">
        <f t="shared" ca="1" si="39"/>
        <v>45.562990309183199</v>
      </c>
    </row>
    <row r="612" spans="1:6" x14ac:dyDescent="0.25">
      <c r="A612" s="1">
        <v>44075</v>
      </c>
      <c r="B612" t="s">
        <v>2</v>
      </c>
      <c r="C612" t="str">
        <f t="shared" ca="1" si="36"/>
        <v>Category 1</v>
      </c>
      <c r="D612" t="str">
        <f t="shared" ca="1" si="37"/>
        <v>Refuse</v>
      </c>
      <c r="E612">
        <f t="shared" ca="1" si="38"/>
        <v>11221</v>
      </c>
      <c r="F612" s="2">
        <f t="shared" ca="1" si="39"/>
        <v>7.0043695380774036</v>
      </c>
    </row>
    <row r="613" spans="1:6" x14ac:dyDescent="0.25">
      <c r="A613" s="1">
        <v>44076</v>
      </c>
      <c r="B613" t="s">
        <v>3</v>
      </c>
      <c r="C613" t="str">
        <f t="shared" ca="1" si="36"/>
        <v>Category 10</v>
      </c>
      <c r="D613" t="str">
        <f t="shared" ca="1" si="37"/>
        <v>In delivery</v>
      </c>
      <c r="E613">
        <f t="shared" ca="1" si="38"/>
        <v>134485</v>
      </c>
      <c r="F613" s="2">
        <f t="shared" ca="1" si="39"/>
        <v>40.495332731105087</v>
      </c>
    </row>
    <row r="614" spans="1:6" x14ac:dyDescent="0.25">
      <c r="A614" s="1">
        <v>44077</v>
      </c>
      <c r="B614" t="s">
        <v>4</v>
      </c>
      <c r="C614" t="str">
        <f t="shared" ca="1" si="36"/>
        <v>Category 10</v>
      </c>
      <c r="D614" t="str">
        <f t="shared" ca="1" si="37"/>
        <v>Done</v>
      </c>
      <c r="E614">
        <f t="shared" ca="1" si="38"/>
        <v>19786</v>
      </c>
      <c r="F614" s="2">
        <f t="shared" ca="1" si="39"/>
        <v>8.7239858906525569</v>
      </c>
    </row>
    <row r="615" spans="1:6" x14ac:dyDescent="0.25">
      <c r="A615" s="1">
        <v>44078</v>
      </c>
      <c r="B615" t="s">
        <v>5</v>
      </c>
      <c r="C615" t="str">
        <f t="shared" ca="1" si="36"/>
        <v>Category 1</v>
      </c>
      <c r="D615" t="str">
        <f t="shared" ca="1" si="37"/>
        <v>In delivery</v>
      </c>
      <c r="E615">
        <f t="shared" ca="1" si="38"/>
        <v>868</v>
      </c>
      <c r="F615" s="2">
        <f t="shared" ca="1" si="39"/>
        <v>0.36257309941520466</v>
      </c>
    </row>
    <row r="616" spans="1:6" x14ac:dyDescent="0.25">
      <c r="A616" s="1">
        <v>44079</v>
      </c>
      <c r="B616" t="s">
        <v>6</v>
      </c>
      <c r="C616" t="str">
        <f t="shared" ca="1" si="36"/>
        <v>Category 5</v>
      </c>
      <c r="D616" t="str">
        <f t="shared" ca="1" si="37"/>
        <v>In delivery</v>
      </c>
      <c r="E616">
        <f t="shared" ca="1" si="38"/>
        <v>33663</v>
      </c>
      <c r="F616" s="2">
        <f t="shared" ca="1" si="39"/>
        <v>14.203797468354431</v>
      </c>
    </row>
    <row r="617" spans="1:6" x14ac:dyDescent="0.25">
      <c r="A617" s="1">
        <v>44080</v>
      </c>
      <c r="B617" t="s">
        <v>7</v>
      </c>
      <c r="C617" t="str">
        <f t="shared" ca="1" si="36"/>
        <v>Category 7</v>
      </c>
      <c r="D617" t="str">
        <f t="shared" ca="1" si="37"/>
        <v>In delivery</v>
      </c>
      <c r="E617">
        <f t="shared" ca="1" si="38"/>
        <v>42398</v>
      </c>
      <c r="F617" s="2">
        <f t="shared" ca="1" si="39"/>
        <v>14.524837273038711</v>
      </c>
    </row>
    <row r="618" spans="1:6" x14ac:dyDescent="0.25">
      <c r="A618" s="1">
        <v>44081</v>
      </c>
      <c r="B618" t="s">
        <v>8</v>
      </c>
      <c r="C618" t="str">
        <f t="shared" ca="1" si="36"/>
        <v>Category 1</v>
      </c>
      <c r="D618" t="str">
        <f t="shared" ca="1" si="37"/>
        <v>In delivery</v>
      </c>
      <c r="E618">
        <f t="shared" ca="1" si="38"/>
        <v>27378</v>
      </c>
      <c r="F618" s="2">
        <f t="shared" ca="1" si="39"/>
        <v>9.6844711708524933</v>
      </c>
    </row>
    <row r="619" spans="1:6" x14ac:dyDescent="0.25">
      <c r="A619" s="1">
        <v>44082</v>
      </c>
      <c r="B619" t="s">
        <v>9</v>
      </c>
      <c r="C619" t="str">
        <f t="shared" ca="1" si="36"/>
        <v>Category 1</v>
      </c>
      <c r="D619" t="str">
        <f t="shared" ca="1" si="37"/>
        <v>Refuse</v>
      </c>
      <c r="E619">
        <f t="shared" ca="1" si="38"/>
        <v>145734</v>
      </c>
      <c r="F619" s="2">
        <f t="shared" ca="1" si="39"/>
        <v>70.676042677012603</v>
      </c>
    </row>
    <row r="620" spans="1:6" x14ac:dyDescent="0.25">
      <c r="A620" s="1">
        <v>44083</v>
      </c>
      <c r="B620" t="s">
        <v>10</v>
      </c>
      <c r="C620" t="str">
        <f t="shared" ca="1" si="36"/>
        <v>Category 4</v>
      </c>
      <c r="D620" t="str">
        <f t="shared" ca="1" si="37"/>
        <v>Done</v>
      </c>
      <c r="E620">
        <f t="shared" ca="1" si="38"/>
        <v>33125</v>
      </c>
      <c r="F620" s="2">
        <f t="shared" ca="1" si="39"/>
        <v>21.664486592544147</v>
      </c>
    </row>
    <row r="621" spans="1:6" x14ac:dyDescent="0.25">
      <c r="A621" s="1">
        <v>44084</v>
      </c>
      <c r="B621" t="s">
        <v>11</v>
      </c>
      <c r="C621" t="str">
        <f t="shared" ca="1" si="36"/>
        <v>Category 5</v>
      </c>
      <c r="D621" t="str">
        <f t="shared" ca="1" si="37"/>
        <v>Done</v>
      </c>
      <c r="E621">
        <f t="shared" ca="1" si="38"/>
        <v>11094</v>
      </c>
      <c r="F621" s="2">
        <f t="shared" ca="1" si="39"/>
        <v>4.7593307593307594</v>
      </c>
    </row>
    <row r="622" spans="1:6" x14ac:dyDescent="0.25">
      <c r="A622" s="1">
        <v>44085</v>
      </c>
      <c r="B622" t="s">
        <v>12</v>
      </c>
      <c r="C622" t="str">
        <f t="shared" ca="1" si="36"/>
        <v>Category 10</v>
      </c>
      <c r="D622" t="str">
        <f t="shared" ca="1" si="37"/>
        <v>Done</v>
      </c>
      <c r="E622">
        <f t="shared" ca="1" si="38"/>
        <v>41706</v>
      </c>
      <c r="F622" s="2">
        <f t="shared" ca="1" si="39"/>
        <v>13.069884048887497</v>
      </c>
    </row>
    <row r="623" spans="1:6" x14ac:dyDescent="0.25">
      <c r="A623" s="1">
        <v>44086</v>
      </c>
      <c r="B623" t="s">
        <v>13</v>
      </c>
      <c r="C623" t="str">
        <f t="shared" ca="1" si="36"/>
        <v>Category 4</v>
      </c>
      <c r="D623" t="str">
        <f t="shared" ca="1" si="37"/>
        <v>In delivery</v>
      </c>
      <c r="E623">
        <f t="shared" ca="1" si="38"/>
        <v>80113</v>
      </c>
      <c r="F623" s="2">
        <f t="shared" ca="1" si="39"/>
        <v>26.155076722167809</v>
      </c>
    </row>
    <row r="624" spans="1:6" x14ac:dyDescent="0.25">
      <c r="A624" s="1">
        <v>44087</v>
      </c>
      <c r="B624" t="s">
        <v>14</v>
      </c>
      <c r="C624" t="str">
        <f t="shared" ca="1" si="36"/>
        <v>Category 5</v>
      </c>
      <c r="D624" t="str">
        <f t="shared" ca="1" si="37"/>
        <v>Done</v>
      </c>
      <c r="E624">
        <f t="shared" ca="1" si="38"/>
        <v>11970</v>
      </c>
      <c r="F624" s="2">
        <f t="shared" ca="1" si="39"/>
        <v>3.7772167876301674</v>
      </c>
    </row>
    <row r="625" spans="1:6" x14ac:dyDescent="0.25">
      <c r="A625" s="1">
        <v>44088</v>
      </c>
      <c r="B625" t="s">
        <v>15</v>
      </c>
      <c r="C625" t="str">
        <f t="shared" ca="1" si="36"/>
        <v>Category 7</v>
      </c>
      <c r="D625" t="str">
        <f t="shared" ca="1" si="37"/>
        <v>Done</v>
      </c>
      <c r="E625">
        <f t="shared" ca="1" si="38"/>
        <v>44978</v>
      </c>
      <c r="F625" s="2">
        <f t="shared" ca="1" si="39"/>
        <v>25.311198649409118</v>
      </c>
    </row>
    <row r="626" spans="1:6" x14ac:dyDescent="0.25">
      <c r="A626" s="1">
        <v>44089</v>
      </c>
      <c r="B626" t="s">
        <v>16</v>
      </c>
      <c r="C626" t="str">
        <f t="shared" ca="1" si="36"/>
        <v>Category 1</v>
      </c>
      <c r="D626" t="str">
        <f t="shared" ca="1" si="37"/>
        <v>In delivery</v>
      </c>
      <c r="E626">
        <f t="shared" ca="1" si="38"/>
        <v>85349</v>
      </c>
      <c r="F626" s="2">
        <f t="shared" ca="1" si="39"/>
        <v>25.553592814371257</v>
      </c>
    </row>
    <row r="627" spans="1:6" x14ac:dyDescent="0.25">
      <c r="A627" s="1">
        <v>44090</v>
      </c>
      <c r="B627" t="s">
        <v>17</v>
      </c>
      <c r="C627" t="str">
        <f t="shared" ca="1" si="36"/>
        <v>Category 3</v>
      </c>
      <c r="D627" t="str">
        <f t="shared" ca="1" si="37"/>
        <v>Refuse</v>
      </c>
      <c r="E627">
        <f t="shared" ca="1" si="38"/>
        <v>78322</v>
      </c>
      <c r="F627" s="2">
        <f t="shared" ca="1" si="39"/>
        <v>25.420967218435575</v>
      </c>
    </row>
    <row r="628" spans="1:6" x14ac:dyDescent="0.25">
      <c r="A628" s="1">
        <v>44091</v>
      </c>
      <c r="B628" t="s">
        <v>18</v>
      </c>
      <c r="C628" t="str">
        <f t="shared" ca="1" si="36"/>
        <v>Category 10</v>
      </c>
      <c r="D628" t="str">
        <f t="shared" ca="1" si="37"/>
        <v>Done</v>
      </c>
      <c r="E628">
        <f t="shared" ca="1" si="38"/>
        <v>70524</v>
      </c>
      <c r="F628" s="2">
        <f t="shared" ca="1" si="39"/>
        <v>35.05168986083499</v>
      </c>
    </row>
    <row r="629" spans="1:6" x14ac:dyDescent="0.25">
      <c r="A629" s="1">
        <v>44092</v>
      </c>
      <c r="B629" t="s">
        <v>19</v>
      </c>
      <c r="C629" t="str">
        <f t="shared" ca="1" si="36"/>
        <v>Category 9</v>
      </c>
      <c r="D629" t="str">
        <f t="shared" ca="1" si="37"/>
        <v>Refuse</v>
      </c>
      <c r="E629">
        <f t="shared" ca="1" si="38"/>
        <v>110272</v>
      </c>
      <c r="F629" s="2">
        <f t="shared" ca="1" si="39"/>
        <v>68.876951905059343</v>
      </c>
    </row>
    <row r="630" spans="1:6" x14ac:dyDescent="0.25">
      <c r="A630" s="1">
        <v>44093</v>
      </c>
      <c r="B630" t="s">
        <v>20</v>
      </c>
      <c r="C630" t="str">
        <f t="shared" ca="1" si="36"/>
        <v>Category 5</v>
      </c>
      <c r="D630" t="str">
        <f t="shared" ca="1" si="37"/>
        <v>In delivery</v>
      </c>
      <c r="E630">
        <f t="shared" ca="1" si="38"/>
        <v>102959</v>
      </c>
      <c r="F630" s="2">
        <f t="shared" ca="1" si="39"/>
        <v>60.315758640890451</v>
      </c>
    </row>
    <row r="631" spans="1:6" x14ac:dyDescent="0.25">
      <c r="A631" s="1">
        <v>44094</v>
      </c>
      <c r="B631" t="s">
        <v>21</v>
      </c>
      <c r="C631" t="str">
        <f t="shared" ca="1" si="36"/>
        <v>Category 2</v>
      </c>
      <c r="D631" t="str">
        <f t="shared" ca="1" si="37"/>
        <v>Done</v>
      </c>
      <c r="E631">
        <f t="shared" ca="1" si="38"/>
        <v>44158</v>
      </c>
      <c r="F631" s="2">
        <f t="shared" ca="1" si="39"/>
        <v>13.365012106537531</v>
      </c>
    </row>
    <row r="632" spans="1:6" x14ac:dyDescent="0.25">
      <c r="A632" s="1">
        <v>44095</v>
      </c>
      <c r="B632" t="s">
        <v>0</v>
      </c>
      <c r="C632" t="str">
        <f t="shared" ca="1" si="36"/>
        <v>Category 10</v>
      </c>
      <c r="D632" t="str">
        <f t="shared" ca="1" si="37"/>
        <v>Refuse</v>
      </c>
      <c r="E632">
        <f t="shared" ca="1" si="38"/>
        <v>115365</v>
      </c>
      <c r="F632" s="2">
        <f t="shared" ca="1" si="39"/>
        <v>38.467822607535844</v>
      </c>
    </row>
    <row r="633" spans="1:6" x14ac:dyDescent="0.25">
      <c r="A633" s="1">
        <v>44096</v>
      </c>
      <c r="B633" t="s">
        <v>2</v>
      </c>
      <c r="C633" t="str">
        <f t="shared" ca="1" si="36"/>
        <v>Category 2</v>
      </c>
      <c r="D633" t="str">
        <f t="shared" ca="1" si="37"/>
        <v>Refuse</v>
      </c>
      <c r="E633">
        <f t="shared" ca="1" si="38"/>
        <v>84936</v>
      </c>
      <c r="F633" s="2">
        <f t="shared" ca="1" si="39"/>
        <v>26.468058585229045</v>
      </c>
    </row>
    <row r="634" spans="1:6" x14ac:dyDescent="0.25">
      <c r="A634" s="1">
        <v>44097</v>
      </c>
      <c r="B634" t="s">
        <v>3</v>
      </c>
      <c r="C634" t="str">
        <f t="shared" ca="1" si="36"/>
        <v>Category 4</v>
      </c>
      <c r="D634" t="str">
        <f t="shared" ca="1" si="37"/>
        <v>Refuse</v>
      </c>
      <c r="E634">
        <f t="shared" ca="1" si="38"/>
        <v>66849</v>
      </c>
      <c r="F634" s="2">
        <f t="shared" ca="1" si="39"/>
        <v>19.121567505720822</v>
      </c>
    </row>
    <row r="635" spans="1:6" x14ac:dyDescent="0.25">
      <c r="A635" s="1">
        <v>44098</v>
      </c>
      <c r="B635" t="s">
        <v>4</v>
      </c>
      <c r="C635" t="str">
        <f t="shared" ca="1" si="36"/>
        <v>Category 7</v>
      </c>
      <c r="D635" t="str">
        <f t="shared" ca="1" si="37"/>
        <v>Refuse</v>
      </c>
      <c r="E635">
        <f t="shared" ca="1" si="38"/>
        <v>49222</v>
      </c>
      <c r="F635" s="2">
        <f t="shared" ca="1" si="39"/>
        <v>15.796534017971759</v>
      </c>
    </row>
    <row r="636" spans="1:6" x14ac:dyDescent="0.25">
      <c r="A636" s="1">
        <v>44099</v>
      </c>
      <c r="B636" t="s">
        <v>5</v>
      </c>
      <c r="C636" t="str">
        <f t="shared" ca="1" si="36"/>
        <v>Category 1</v>
      </c>
      <c r="D636" t="str">
        <f t="shared" ca="1" si="37"/>
        <v>Done</v>
      </c>
      <c r="E636">
        <f t="shared" ca="1" si="38"/>
        <v>147938</v>
      </c>
      <c r="F636" s="2">
        <f t="shared" ca="1" si="39"/>
        <v>96.439374185136899</v>
      </c>
    </row>
    <row r="637" spans="1:6" x14ac:dyDescent="0.25">
      <c r="A637" s="1">
        <v>44100</v>
      </c>
      <c r="B637" t="s">
        <v>6</v>
      </c>
      <c r="C637" t="str">
        <f t="shared" ca="1" si="36"/>
        <v>Category 10</v>
      </c>
      <c r="D637" t="str">
        <f t="shared" ca="1" si="37"/>
        <v>Refuse</v>
      </c>
      <c r="E637">
        <f t="shared" ca="1" si="38"/>
        <v>42782</v>
      </c>
      <c r="F637" s="2">
        <f t="shared" ca="1" si="39"/>
        <v>15.88637207575195</v>
      </c>
    </row>
    <row r="638" spans="1:6" x14ac:dyDescent="0.25">
      <c r="A638" s="1">
        <v>44101</v>
      </c>
      <c r="B638" t="s">
        <v>7</v>
      </c>
      <c r="C638" t="str">
        <f t="shared" ca="1" si="36"/>
        <v>Category 9</v>
      </c>
      <c r="D638" t="str">
        <f t="shared" ca="1" si="37"/>
        <v>Refuse</v>
      </c>
      <c r="E638">
        <f t="shared" ca="1" si="38"/>
        <v>102123</v>
      </c>
      <c r="F638" s="2">
        <f t="shared" ca="1" si="39"/>
        <v>30.759939759036143</v>
      </c>
    </row>
    <row r="639" spans="1:6" x14ac:dyDescent="0.25">
      <c r="A639" s="1">
        <v>44102</v>
      </c>
      <c r="B639" t="s">
        <v>8</v>
      </c>
      <c r="C639" t="str">
        <f t="shared" ca="1" si="36"/>
        <v>Category 9</v>
      </c>
      <c r="D639" t="str">
        <f t="shared" ca="1" si="37"/>
        <v>Refuse</v>
      </c>
      <c r="E639">
        <f t="shared" ca="1" si="38"/>
        <v>60457</v>
      </c>
      <c r="F639" s="2">
        <f t="shared" ca="1" si="39"/>
        <v>17.929122182680903</v>
      </c>
    </row>
    <row r="640" spans="1:6" x14ac:dyDescent="0.25">
      <c r="A640" s="1">
        <v>44103</v>
      </c>
      <c r="B640" t="s">
        <v>9</v>
      </c>
      <c r="C640" t="str">
        <f t="shared" ca="1" si="36"/>
        <v>Category 4</v>
      </c>
      <c r="D640" t="str">
        <f t="shared" ca="1" si="37"/>
        <v>In delivery</v>
      </c>
      <c r="E640">
        <f t="shared" ca="1" si="38"/>
        <v>58761</v>
      </c>
      <c r="F640" s="2">
        <f t="shared" ca="1" si="39"/>
        <v>24.65841376416282</v>
      </c>
    </row>
    <row r="641" spans="1:6" x14ac:dyDescent="0.25">
      <c r="A641" s="1">
        <v>44104</v>
      </c>
      <c r="B641" t="s">
        <v>10</v>
      </c>
      <c r="C641" t="str">
        <f t="shared" ca="1" si="36"/>
        <v>Category 6</v>
      </c>
      <c r="D641" t="str">
        <f t="shared" ca="1" si="37"/>
        <v>In delivery</v>
      </c>
      <c r="E641">
        <f t="shared" ca="1" si="38"/>
        <v>119799</v>
      </c>
      <c r="F641" s="2">
        <f t="shared" ca="1" si="39"/>
        <v>46.723478939157566</v>
      </c>
    </row>
    <row r="642" spans="1:6" x14ac:dyDescent="0.25">
      <c r="A642" s="1">
        <v>44105</v>
      </c>
      <c r="B642" t="s">
        <v>11</v>
      </c>
      <c r="C642" t="str">
        <f t="shared" ca="1" si="36"/>
        <v>Category 10</v>
      </c>
      <c r="D642" t="str">
        <f t="shared" ca="1" si="37"/>
        <v>Done</v>
      </c>
      <c r="E642">
        <f t="shared" ca="1" si="38"/>
        <v>56975</v>
      </c>
      <c r="F642" s="2">
        <f t="shared" ca="1" si="39"/>
        <v>28.906646372399798</v>
      </c>
    </row>
    <row r="643" spans="1:6" x14ac:dyDescent="0.25">
      <c r="A643" s="1">
        <v>44106</v>
      </c>
      <c r="B643" t="s">
        <v>12</v>
      </c>
      <c r="C643" t="str">
        <f t="shared" ref="C643:C706" ca="1" si="40">CHOOSE(RANDBETWEEN(1,10),"Category 1","Category 2","Category 3","Category 4","Category 5","Category 6","Category 7","Category 8","Category 9","Category 10")</f>
        <v>Category 4</v>
      </c>
      <c r="D643" t="str">
        <f t="shared" ref="D643:D706" ca="1" si="41">CHOOSE(RANDBETWEEN(1,3),"Refuse","In delivery","Done")</f>
        <v>In delivery</v>
      </c>
      <c r="E643">
        <f t="shared" ref="E643:E706" ca="1" si="42">RANDBETWEEN(0,150000)</f>
        <v>58319</v>
      </c>
      <c r="F643" s="2">
        <f t="shared" ref="F643:F706" ca="1" si="43">E643/RANDBETWEEN(1500,3500)</f>
        <v>18.64418158567775</v>
      </c>
    </row>
    <row r="644" spans="1:6" x14ac:dyDescent="0.25">
      <c r="A644" s="1">
        <v>44107</v>
      </c>
      <c r="B644" t="s">
        <v>13</v>
      </c>
      <c r="C644" t="str">
        <f t="shared" ca="1" si="40"/>
        <v>Category 7</v>
      </c>
      <c r="D644" t="str">
        <f t="shared" ca="1" si="41"/>
        <v>In delivery</v>
      </c>
      <c r="E644">
        <f t="shared" ca="1" si="42"/>
        <v>144873</v>
      </c>
      <c r="F644" s="2">
        <f t="shared" ca="1" si="43"/>
        <v>93.346005154639172</v>
      </c>
    </row>
    <row r="645" spans="1:6" x14ac:dyDescent="0.25">
      <c r="A645" s="1">
        <v>44108</v>
      </c>
      <c r="B645" t="s">
        <v>14</v>
      </c>
      <c r="C645" t="str">
        <f t="shared" ca="1" si="40"/>
        <v>Category 9</v>
      </c>
      <c r="D645" t="str">
        <f t="shared" ca="1" si="41"/>
        <v>Refuse</v>
      </c>
      <c r="E645">
        <f t="shared" ca="1" si="42"/>
        <v>148328</v>
      </c>
      <c r="F645" s="2">
        <f t="shared" ca="1" si="43"/>
        <v>48.09597924773022</v>
      </c>
    </row>
    <row r="646" spans="1:6" x14ac:dyDescent="0.25">
      <c r="A646" s="1">
        <v>44109</v>
      </c>
      <c r="B646" t="s">
        <v>15</v>
      </c>
      <c r="C646" t="str">
        <f t="shared" ca="1" si="40"/>
        <v>Category 2</v>
      </c>
      <c r="D646" t="str">
        <f t="shared" ca="1" si="41"/>
        <v>Done</v>
      </c>
      <c r="E646">
        <f t="shared" ca="1" si="42"/>
        <v>61942</v>
      </c>
      <c r="F646" s="2">
        <f t="shared" ca="1" si="43"/>
        <v>33.73747276688453</v>
      </c>
    </row>
    <row r="647" spans="1:6" x14ac:dyDescent="0.25">
      <c r="A647" s="1">
        <v>44110</v>
      </c>
      <c r="B647" t="s">
        <v>16</v>
      </c>
      <c r="C647" t="str">
        <f t="shared" ca="1" si="40"/>
        <v>Category 6</v>
      </c>
      <c r="D647" t="str">
        <f t="shared" ca="1" si="41"/>
        <v>Done</v>
      </c>
      <c r="E647">
        <f t="shared" ca="1" si="42"/>
        <v>140564</v>
      </c>
      <c r="F647" s="2">
        <f t="shared" ca="1" si="43"/>
        <v>49.951670220326939</v>
      </c>
    </row>
    <row r="648" spans="1:6" x14ac:dyDescent="0.25">
      <c r="A648" s="1">
        <v>44111</v>
      </c>
      <c r="B648" t="s">
        <v>17</v>
      </c>
      <c r="C648" t="str">
        <f t="shared" ca="1" si="40"/>
        <v>Category 10</v>
      </c>
      <c r="D648" t="str">
        <f t="shared" ca="1" si="41"/>
        <v>Refuse</v>
      </c>
      <c r="E648">
        <f t="shared" ca="1" si="42"/>
        <v>129548</v>
      </c>
      <c r="F648" s="2">
        <f t="shared" ca="1" si="43"/>
        <v>76.159905937683718</v>
      </c>
    </row>
    <row r="649" spans="1:6" x14ac:dyDescent="0.25">
      <c r="A649" s="1">
        <v>44112</v>
      </c>
      <c r="B649" t="s">
        <v>18</v>
      </c>
      <c r="C649" t="str">
        <f t="shared" ca="1" si="40"/>
        <v>Category 10</v>
      </c>
      <c r="D649" t="str">
        <f t="shared" ca="1" si="41"/>
        <v>In delivery</v>
      </c>
      <c r="E649">
        <f t="shared" ca="1" si="42"/>
        <v>4412</v>
      </c>
      <c r="F649" s="2">
        <f t="shared" ca="1" si="43"/>
        <v>2.3991299619358348</v>
      </c>
    </row>
    <row r="650" spans="1:6" x14ac:dyDescent="0.25">
      <c r="A650" s="1">
        <v>44113</v>
      </c>
      <c r="B650" t="s">
        <v>19</v>
      </c>
      <c r="C650" t="str">
        <f t="shared" ca="1" si="40"/>
        <v>Category 6</v>
      </c>
      <c r="D650" t="str">
        <f t="shared" ca="1" si="41"/>
        <v>Done</v>
      </c>
      <c r="E650">
        <f t="shared" ca="1" si="42"/>
        <v>132601</v>
      </c>
      <c r="F650" s="2">
        <f t="shared" ca="1" si="43"/>
        <v>51.455568490492823</v>
      </c>
    </row>
    <row r="651" spans="1:6" x14ac:dyDescent="0.25">
      <c r="A651" s="1">
        <v>44114</v>
      </c>
      <c r="B651" t="s">
        <v>20</v>
      </c>
      <c r="C651" t="str">
        <f t="shared" ca="1" si="40"/>
        <v>Category 8</v>
      </c>
      <c r="D651" t="str">
        <f t="shared" ca="1" si="41"/>
        <v>Done</v>
      </c>
      <c r="E651">
        <f t="shared" ca="1" si="42"/>
        <v>33225</v>
      </c>
      <c r="F651" s="2">
        <f t="shared" ca="1" si="43"/>
        <v>14.740461401952086</v>
      </c>
    </row>
    <row r="652" spans="1:6" x14ac:dyDescent="0.25">
      <c r="A652" s="1">
        <v>44115</v>
      </c>
      <c r="B652" t="s">
        <v>21</v>
      </c>
      <c r="C652" t="str">
        <f t="shared" ca="1" si="40"/>
        <v>Category 9</v>
      </c>
      <c r="D652" t="str">
        <f t="shared" ca="1" si="41"/>
        <v>In delivery</v>
      </c>
      <c r="E652">
        <f t="shared" ca="1" si="42"/>
        <v>45348</v>
      </c>
      <c r="F652" s="2">
        <f t="shared" ca="1" si="43"/>
        <v>14.166822867853796</v>
      </c>
    </row>
    <row r="653" spans="1:6" x14ac:dyDescent="0.25">
      <c r="A653" s="1">
        <v>44116</v>
      </c>
      <c r="B653" t="s">
        <v>0</v>
      </c>
      <c r="C653" t="str">
        <f t="shared" ca="1" si="40"/>
        <v>Category 7</v>
      </c>
      <c r="D653" t="str">
        <f t="shared" ca="1" si="41"/>
        <v>In delivery</v>
      </c>
      <c r="E653">
        <f t="shared" ca="1" si="42"/>
        <v>114627</v>
      </c>
      <c r="F653" s="2">
        <f t="shared" ca="1" si="43"/>
        <v>37.89322314049587</v>
      </c>
    </row>
    <row r="654" spans="1:6" x14ac:dyDescent="0.25">
      <c r="A654" s="1">
        <v>44117</v>
      </c>
      <c r="B654" t="s">
        <v>2</v>
      </c>
      <c r="C654" t="str">
        <f t="shared" ca="1" si="40"/>
        <v>Category 1</v>
      </c>
      <c r="D654" t="str">
        <f t="shared" ca="1" si="41"/>
        <v>Done</v>
      </c>
      <c r="E654">
        <f t="shared" ca="1" si="42"/>
        <v>92880</v>
      </c>
      <c r="F654" s="2">
        <f t="shared" ca="1" si="43"/>
        <v>35.450381679389317</v>
      </c>
    </row>
    <row r="655" spans="1:6" x14ac:dyDescent="0.25">
      <c r="A655" s="1">
        <v>44118</v>
      </c>
      <c r="B655" t="s">
        <v>3</v>
      </c>
      <c r="C655" t="str">
        <f t="shared" ca="1" si="40"/>
        <v>Category 8</v>
      </c>
      <c r="D655" t="str">
        <f t="shared" ca="1" si="41"/>
        <v>In delivery</v>
      </c>
      <c r="E655">
        <f t="shared" ca="1" si="42"/>
        <v>37573</v>
      </c>
      <c r="F655" s="2">
        <f t="shared" ca="1" si="43"/>
        <v>23.121846153846153</v>
      </c>
    </row>
    <row r="656" spans="1:6" x14ac:dyDescent="0.25">
      <c r="A656" s="1">
        <v>44119</v>
      </c>
      <c r="B656" t="s">
        <v>4</v>
      </c>
      <c r="C656" t="str">
        <f t="shared" ca="1" si="40"/>
        <v>Category 4</v>
      </c>
      <c r="D656" t="str">
        <f t="shared" ca="1" si="41"/>
        <v>Done</v>
      </c>
      <c r="E656">
        <f t="shared" ca="1" si="42"/>
        <v>27583</v>
      </c>
      <c r="F656" s="2">
        <f t="shared" ca="1" si="43"/>
        <v>9.2035368702035374</v>
      </c>
    </row>
    <row r="657" spans="1:6" x14ac:dyDescent="0.25">
      <c r="A657" s="1">
        <v>44120</v>
      </c>
      <c r="B657" t="s">
        <v>5</v>
      </c>
      <c r="C657" t="str">
        <f t="shared" ca="1" si="40"/>
        <v>Category 3</v>
      </c>
      <c r="D657" t="str">
        <f t="shared" ca="1" si="41"/>
        <v>Done</v>
      </c>
      <c r="E657">
        <f t="shared" ca="1" si="42"/>
        <v>57611</v>
      </c>
      <c r="F657" s="2">
        <f t="shared" ca="1" si="43"/>
        <v>21.157179581344106</v>
      </c>
    </row>
    <row r="658" spans="1:6" x14ac:dyDescent="0.25">
      <c r="A658" s="1">
        <v>44121</v>
      </c>
      <c r="B658" t="s">
        <v>6</v>
      </c>
      <c r="C658" t="str">
        <f t="shared" ca="1" si="40"/>
        <v>Category 2</v>
      </c>
      <c r="D658" t="str">
        <f t="shared" ca="1" si="41"/>
        <v>Refuse</v>
      </c>
      <c r="E658">
        <f t="shared" ca="1" si="42"/>
        <v>67192</v>
      </c>
      <c r="F658" s="2">
        <f t="shared" ca="1" si="43"/>
        <v>29.49604916593503</v>
      </c>
    </row>
    <row r="659" spans="1:6" x14ac:dyDescent="0.25">
      <c r="A659" s="1">
        <v>44122</v>
      </c>
      <c r="B659" t="s">
        <v>7</v>
      </c>
      <c r="C659" t="str">
        <f t="shared" ca="1" si="40"/>
        <v>Category 2</v>
      </c>
      <c r="D659" t="str">
        <f t="shared" ca="1" si="41"/>
        <v>Done</v>
      </c>
      <c r="E659">
        <f t="shared" ca="1" si="42"/>
        <v>12291</v>
      </c>
      <c r="F659" s="2">
        <f t="shared" ca="1" si="43"/>
        <v>4.8389763779527559</v>
      </c>
    </row>
    <row r="660" spans="1:6" x14ac:dyDescent="0.25">
      <c r="A660" s="1">
        <v>44123</v>
      </c>
      <c r="B660" t="s">
        <v>8</v>
      </c>
      <c r="C660" t="str">
        <f t="shared" ca="1" si="40"/>
        <v>Category 5</v>
      </c>
      <c r="D660" t="str">
        <f t="shared" ca="1" si="41"/>
        <v>Refuse</v>
      </c>
      <c r="E660">
        <f t="shared" ca="1" si="42"/>
        <v>139689</v>
      </c>
      <c r="F660" s="2">
        <f t="shared" ca="1" si="43"/>
        <v>44.829589216944804</v>
      </c>
    </row>
    <row r="661" spans="1:6" x14ac:dyDescent="0.25">
      <c r="A661" s="1">
        <v>44124</v>
      </c>
      <c r="B661" t="s">
        <v>9</v>
      </c>
      <c r="C661" t="str">
        <f t="shared" ca="1" si="40"/>
        <v>Category 9</v>
      </c>
      <c r="D661" t="str">
        <f t="shared" ca="1" si="41"/>
        <v>Done</v>
      </c>
      <c r="E661">
        <f t="shared" ca="1" si="42"/>
        <v>86930</v>
      </c>
      <c r="F661" s="2">
        <f t="shared" ca="1" si="43"/>
        <v>38.328924162257493</v>
      </c>
    </row>
    <row r="662" spans="1:6" x14ac:dyDescent="0.25">
      <c r="A662" s="1">
        <v>44125</v>
      </c>
      <c r="B662" t="s">
        <v>10</v>
      </c>
      <c r="C662" t="str">
        <f t="shared" ca="1" si="40"/>
        <v>Category 1</v>
      </c>
      <c r="D662" t="str">
        <f t="shared" ca="1" si="41"/>
        <v>Done</v>
      </c>
      <c r="E662">
        <f t="shared" ca="1" si="42"/>
        <v>51276</v>
      </c>
      <c r="F662" s="2">
        <f t="shared" ca="1" si="43"/>
        <v>21.144742268041238</v>
      </c>
    </row>
    <row r="663" spans="1:6" x14ac:dyDescent="0.25">
      <c r="A663" s="1">
        <v>44126</v>
      </c>
      <c r="B663" t="s">
        <v>11</v>
      </c>
      <c r="C663" t="str">
        <f t="shared" ca="1" si="40"/>
        <v>Category 2</v>
      </c>
      <c r="D663" t="str">
        <f t="shared" ca="1" si="41"/>
        <v>Refuse</v>
      </c>
      <c r="E663">
        <f t="shared" ca="1" si="42"/>
        <v>70400</v>
      </c>
      <c r="F663" s="2">
        <f t="shared" ca="1" si="43"/>
        <v>34.02609956500725</v>
      </c>
    </row>
    <row r="664" spans="1:6" x14ac:dyDescent="0.25">
      <c r="A664" s="1">
        <v>44127</v>
      </c>
      <c r="B664" t="s">
        <v>12</v>
      </c>
      <c r="C664" t="str">
        <f t="shared" ca="1" si="40"/>
        <v>Category 2</v>
      </c>
      <c r="D664" t="str">
        <f t="shared" ca="1" si="41"/>
        <v>Done</v>
      </c>
      <c r="E664">
        <f t="shared" ca="1" si="42"/>
        <v>130986</v>
      </c>
      <c r="F664" s="2">
        <f t="shared" ca="1" si="43"/>
        <v>72.77</v>
      </c>
    </row>
    <row r="665" spans="1:6" x14ac:dyDescent="0.25">
      <c r="A665" s="1">
        <v>44128</v>
      </c>
      <c r="B665" t="s">
        <v>13</v>
      </c>
      <c r="C665" t="str">
        <f t="shared" ca="1" si="40"/>
        <v>Category 9</v>
      </c>
      <c r="D665" t="str">
        <f t="shared" ca="1" si="41"/>
        <v>Refuse</v>
      </c>
      <c r="E665">
        <f t="shared" ca="1" si="42"/>
        <v>63420</v>
      </c>
      <c r="F665" s="2">
        <f t="shared" ca="1" si="43"/>
        <v>19.394495412844037</v>
      </c>
    </row>
    <row r="666" spans="1:6" x14ac:dyDescent="0.25">
      <c r="A666" s="1">
        <v>44129</v>
      </c>
      <c r="B666" t="s">
        <v>14</v>
      </c>
      <c r="C666" t="str">
        <f t="shared" ca="1" si="40"/>
        <v>Category 3</v>
      </c>
      <c r="D666" t="str">
        <f t="shared" ca="1" si="41"/>
        <v>Done</v>
      </c>
      <c r="E666">
        <f t="shared" ca="1" si="42"/>
        <v>105644</v>
      </c>
      <c r="F666" s="2">
        <f t="shared" ca="1" si="43"/>
        <v>32.257709923664123</v>
      </c>
    </row>
    <row r="667" spans="1:6" x14ac:dyDescent="0.25">
      <c r="A667" s="1">
        <v>44130</v>
      </c>
      <c r="B667" t="s">
        <v>15</v>
      </c>
      <c r="C667" t="str">
        <f t="shared" ca="1" si="40"/>
        <v>Category 2</v>
      </c>
      <c r="D667" t="str">
        <f t="shared" ca="1" si="41"/>
        <v>In delivery</v>
      </c>
      <c r="E667">
        <f t="shared" ca="1" si="42"/>
        <v>39898</v>
      </c>
      <c r="F667" s="2">
        <f t="shared" ca="1" si="43"/>
        <v>15.845115170770454</v>
      </c>
    </row>
    <row r="668" spans="1:6" x14ac:dyDescent="0.25">
      <c r="A668" s="1">
        <v>44131</v>
      </c>
      <c r="B668" t="s">
        <v>16</v>
      </c>
      <c r="C668" t="str">
        <f t="shared" ca="1" si="40"/>
        <v>Category 9</v>
      </c>
      <c r="D668" t="str">
        <f t="shared" ca="1" si="41"/>
        <v>Done</v>
      </c>
      <c r="E668">
        <f t="shared" ca="1" si="42"/>
        <v>77948</v>
      </c>
      <c r="F668" s="2">
        <f t="shared" ca="1" si="43"/>
        <v>27.838571428571427</v>
      </c>
    </row>
    <row r="669" spans="1:6" x14ac:dyDescent="0.25">
      <c r="A669" s="1">
        <v>44132</v>
      </c>
      <c r="B669" t="s">
        <v>17</v>
      </c>
      <c r="C669" t="str">
        <f t="shared" ca="1" si="40"/>
        <v>Category 8</v>
      </c>
      <c r="D669" t="str">
        <f t="shared" ca="1" si="41"/>
        <v>Done</v>
      </c>
      <c r="E669">
        <f t="shared" ca="1" si="42"/>
        <v>93796</v>
      </c>
      <c r="F669" s="2">
        <f t="shared" ca="1" si="43"/>
        <v>50.158288770053474</v>
      </c>
    </row>
    <row r="670" spans="1:6" x14ac:dyDescent="0.25">
      <c r="A670" s="1">
        <v>44133</v>
      </c>
      <c r="B670" t="s">
        <v>18</v>
      </c>
      <c r="C670" t="str">
        <f t="shared" ca="1" si="40"/>
        <v>Category 1</v>
      </c>
      <c r="D670" t="str">
        <f t="shared" ca="1" si="41"/>
        <v>Refuse</v>
      </c>
      <c r="E670">
        <f t="shared" ca="1" si="42"/>
        <v>51007</v>
      </c>
      <c r="F670" s="2">
        <f t="shared" ca="1" si="43"/>
        <v>19.247924528301887</v>
      </c>
    </row>
    <row r="671" spans="1:6" x14ac:dyDescent="0.25">
      <c r="A671" s="1">
        <v>44134</v>
      </c>
      <c r="B671" t="s">
        <v>19</v>
      </c>
      <c r="C671" t="str">
        <f t="shared" ca="1" si="40"/>
        <v>Category 8</v>
      </c>
      <c r="D671" t="str">
        <f t="shared" ca="1" si="41"/>
        <v>Done</v>
      </c>
      <c r="E671">
        <f t="shared" ca="1" si="42"/>
        <v>25819</v>
      </c>
      <c r="F671" s="2">
        <f t="shared" ca="1" si="43"/>
        <v>16.798308392973325</v>
      </c>
    </row>
    <row r="672" spans="1:6" x14ac:dyDescent="0.25">
      <c r="A672" s="1">
        <v>44135</v>
      </c>
      <c r="B672" t="s">
        <v>20</v>
      </c>
      <c r="C672" t="str">
        <f t="shared" ca="1" si="40"/>
        <v>Category 9</v>
      </c>
      <c r="D672" t="str">
        <f t="shared" ca="1" si="41"/>
        <v>Done</v>
      </c>
      <c r="E672">
        <f t="shared" ca="1" si="42"/>
        <v>60764</v>
      </c>
      <c r="F672" s="2">
        <f t="shared" ca="1" si="43"/>
        <v>22.886629001883239</v>
      </c>
    </row>
    <row r="673" spans="1:6" x14ac:dyDescent="0.25">
      <c r="A673" s="1">
        <v>44136</v>
      </c>
      <c r="B673" t="s">
        <v>21</v>
      </c>
      <c r="C673" t="str">
        <f t="shared" ca="1" si="40"/>
        <v>Category 6</v>
      </c>
      <c r="D673" t="str">
        <f t="shared" ca="1" si="41"/>
        <v>Refuse</v>
      </c>
      <c r="E673">
        <f t="shared" ca="1" si="42"/>
        <v>27718</v>
      </c>
      <c r="F673" s="2">
        <f t="shared" ca="1" si="43"/>
        <v>10.377386746536878</v>
      </c>
    </row>
    <row r="674" spans="1:6" x14ac:dyDescent="0.25">
      <c r="A674" s="1">
        <v>44137</v>
      </c>
      <c r="B674" t="s">
        <v>0</v>
      </c>
      <c r="C674" t="str">
        <f t="shared" ca="1" si="40"/>
        <v>Category 4</v>
      </c>
      <c r="D674" t="str">
        <f t="shared" ca="1" si="41"/>
        <v>Done</v>
      </c>
      <c r="E674">
        <f t="shared" ca="1" si="42"/>
        <v>77546</v>
      </c>
      <c r="F674" s="2">
        <f t="shared" ca="1" si="43"/>
        <v>25.54216073781291</v>
      </c>
    </row>
    <row r="675" spans="1:6" x14ac:dyDescent="0.25">
      <c r="A675" s="1">
        <v>44138</v>
      </c>
      <c r="B675" t="s">
        <v>2</v>
      </c>
      <c r="C675" t="str">
        <f t="shared" ca="1" si="40"/>
        <v>Category 9</v>
      </c>
      <c r="D675" t="str">
        <f t="shared" ca="1" si="41"/>
        <v>Refuse</v>
      </c>
      <c r="E675">
        <f t="shared" ca="1" si="42"/>
        <v>117184</v>
      </c>
      <c r="F675" s="2">
        <f t="shared" ca="1" si="43"/>
        <v>38.232952691680261</v>
      </c>
    </row>
    <row r="676" spans="1:6" x14ac:dyDescent="0.25">
      <c r="A676" s="1">
        <v>44139</v>
      </c>
      <c r="B676" t="s">
        <v>3</v>
      </c>
      <c r="C676" t="str">
        <f t="shared" ca="1" si="40"/>
        <v>Category 5</v>
      </c>
      <c r="D676" t="str">
        <f t="shared" ca="1" si="41"/>
        <v>Refuse</v>
      </c>
      <c r="E676">
        <f t="shared" ca="1" si="42"/>
        <v>138857</v>
      </c>
      <c r="F676" s="2">
        <f t="shared" ca="1" si="43"/>
        <v>41.963433061347843</v>
      </c>
    </row>
    <row r="677" spans="1:6" x14ac:dyDescent="0.25">
      <c r="A677" s="1">
        <v>44140</v>
      </c>
      <c r="B677" t="s">
        <v>4</v>
      </c>
      <c r="C677" t="str">
        <f t="shared" ca="1" si="40"/>
        <v>Category 10</v>
      </c>
      <c r="D677" t="str">
        <f t="shared" ca="1" si="41"/>
        <v>In delivery</v>
      </c>
      <c r="E677">
        <f t="shared" ca="1" si="42"/>
        <v>66374</v>
      </c>
      <c r="F677" s="2">
        <f t="shared" ca="1" si="43"/>
        <v>36.690989496959645</v>
      </c>
    </row>
    <row r="678" spans="1:6" x14ac:dyDescent="0.25">
      <c r="A678" s="1">
        <v>44141</v>
      </c>
      <c r="B678" t="s">
        <v>5</v>
      </c>
      <c r="C678" t="str">
        <f t="shared" ca="1" si="40"/>
        <v>Category 5</v>
      </c>
      <c r="D678" t="str">
        <f t="shared" ca="1" si="41"/>
        <v>In delivery</v>
      </c>
      <c r="E678">
        <f t="shared" ca="1" si="42"/>
        <v>24696</v>
      </c>
      <c r="F678" s="2">
        <f t="shared" ca="1" si="43"/>
        <v>14.250432775533756</v>
      </c>
    </row>
    <row r="679" spans="1:6" x14ac:dyDescent="0.25">
      <c r="A679" s="1">
        <v>44142</v>
      </c>
      <c r="B679" t="s">
        <v>6</v>
      </c>
      <c r="C679" t="str">
        <f t="shared" ca="1" si="40"/>
        <v>Category 1</v>
      </c>
      <c r="D679" t="str">
        <f t="shared" ca="1" si="41"/>
        <v>In delivery</v>
      </c>
      <c r="E679">
        <f t="shared" ca="1" si="42"/>
        <v>47502</v>
      </c>
      <c r="F679" s="2">
        <f t="shared" ca="1" si="43"/>
        <v>21.291797400268937</v>
      </c>
    </row>
    <row r="680" spans="1:6" x14ac:dyDescent="0.25">
      <c r="A680" s="1">
        <v>44143</v>
      </c>
      <c r="B680" t="s">
        <v>7</v>
      </c>
      <c r="C680" t="str">
        <f t="shared" ca="1" si="40"/>
        <v>Category 2</v>
      </c>
      <c r="D680" t="str">
        <f t="shared" ca="1" si="41"/>
        <v>Done</v>
      </c>
      <c r="E680">
        <f t="shared" ca="1" si="42"/>
        <v>149397</v>
      </c>
      <c r="F680" s="2">
        <f t="shared" ca="1" si="43"/>
        <v>51.427538726333907</v>
      </c>
    </row>
    <row r="681" spans="1:6" x14ac:dyDescent="0.25">
      <c r="A681" s="1">
        <v>44144</v>
      </c>
      <c r="B681" t="s">
        <v>8</v>
      </c>
      <c r="C681" t="str">
        <f t="shared" ca="1" si="40"/>
        <v>Category 9</v>
      </c>
      <c r="D681" t="str">
        <f t="shared" ca="1" si="41"/>
        <v>Done</v>
      </c>
      <c r="E681">
        <f t="shared" ca="1" si="42"/>
        <v>55471</v>
      </c>
      <c r="F681" s="2">
        <f t="shared" ca="1" si="43"/>
        <v>21.253256704980842</v>
      </c>
    </row>
    <row r="682" spans="1:6" x14ac:dyDescent="0.25">
      <c r="A682" s="1">
        <v>44145</v>
      </c>
      <c r="B682" t="s">
        <v>9</v>
      </c>
      <c r="C682" t="str">
        <f t="shared" ca="1" si="40"/>
        <v>Category 5</v>
      </c>
      <c r="D682" t="str">
        <f t="shared" ca="1" si="41"/>
        <v>In delivery</v>
      </c>
      <c r="E682">
        <f t="shared" ca="1" si="42"/>
        <v>101905</v>
      </c>
      <c r="F682" s="2">
        <f t="shared" ca="1" si="43"/>
        <v>64.619530754597335</v>
      </c>
    </row>
    <row r="683" spans="1:6" x14ac:dyDescent="0.25">
      <c r="A683" s="1">
        <v>44146</v>
      </c>
      <c r="B683" t="s">
        <v>10</v>
      </c>
      <c r="C683" t="str">
        <f t="shared" ca="1" si="40"/>
        <v>Category 7</v>
      </c>
      <c r="D683" t="str">
        <f t="shared" ca="1" si="41"/>
        <v>Done</v>
      </c>
      <c r="E683">
        <f t="shared" ca="1" si="42"/>
        <v>43902</v>
      </c>
      <c r="F683" s="2">
        <f t="shared" ca="1" si="43"/>
        <v>18.665816326530614</v>
      </c>
    </row>
    <row r="684" spans="1:6" x14ac:dyDescent="0.25">
      <c r="A684" s="1">
        <v>44147</v>
      </c>
      <c r="B684" t="s">
        <v>11</v>
      </c>
      <c r="C684" t="str">
        <f t="shared" ca="1" si="40"/>
        <v>Category 6</v>
      </c>
      <c r="D684" t="str">
        <f t="shared" ca="1" si="41"/>
        <v>In delivery</v>
      </c>
      <c r="E684">
        <f t="shared" ca="1" si="42"/>
        <v>91834</v>
      </c>
      <c r="F684" s="2">
        <f t="shared" ca="1" si="43"/>
        <v>31.289267461669507</v>
      </c>
    </row>
    <row r="685" spans="1:6" x14ac:dyDescent="0.25">
      <c r="A685" s="1">
        <v>44148</v>
      </c>
      <c r="B685" t="s">
        <v>12</v>
      </c>
      <c r="C685" t="str">
        <f t="shared" ca="1" si="40"/>
        <v>Category 10</v>
      </c>
      <c r="D685" t="str">
        <f t="shared" ca="1" si="41"/>
        <v>In delivery</v>
      </c>
      <c r="E685">
        <f t="shared" ca="1" si="42"/>
        <v>28960</v>
      </c>
      <c r="F685" s="2">
        <f t="shared" ca="1" si="43"/>
        <v>10.565487048522437</v>
      </c>
    </row>
    <row r="686" spans="1:6" x14ac:dyDescent="0.25">
      <c r="A686" s="1">
        <v>44149</v>
      </c>
      <c r="B686" t="s">
        <v>13</v>
      </c>
      <c r="C686" t="str">
        <f t="shared" ca="1" si="40"/>
        <v>Category 4</v>
      </c>
      <c r="D686" t="str">
        <f t="shared" ca="1" si="41"/>
        <v>Done</v>
      </c>
      <c r="E686">
        <f t="shared" ca="1" si="42"/>
        <v>31103</v>
      </c>
      <c r="F686" s="2">
        <f t="shared" ca="1" si="43"/>
        <v>9.3853349426674715</v>
      </c>
    </row>
    <row r="687" spans="1:6" x14ac:dyDescent="0.25">
      <c r="A687" s="1">
        <v>44150</v>
      </c>
      <c r="B687" t="s">
        <v>14</v>
      </c>
      <c r="C687" t="str">
        <f t="shared" ca="1" si="40"/>
        <v>Category 8</v>
      </c>
      <c r="D687" t="str">
        <f t="shared" ca="1" si="41"/>
        <v>Done</v>
      </c>
      <c r="E687">
        <f t="shared" ca="1" si="42"/>
        <v>77500</v>
      </c>
      <c r="F687" s="2">
        <f t="shared" ca="1" si="43"/>
        <v>40.597171293871135</v>
      </c>
    </row>
    <row r="688" spans="1:6" x14ac:dyDescent="0.25">
      <c r="A688" s="1">
        <v>44151</v>
      </c>
      <c r="B688" t="s">
        <v>15</v>
      </c>
      <c r="C688" t="str">
        <f t="shared" ca="1" si="40"/>
        <v>Category 3</v>
      </c>
      <c r="D688" t="str">
        <f t="shared" ca="1" si="41"/>
        <v>In delivery</v>
      </c>
      <c r="E688">
        <f t="shared" ca="1" si="42"/>
        <v>30300</v>
      </c>
      <c r="F688" s="2">
        <f t="shared" ca="1" si="43"/>
        <v>9.2041312272174967</v>
      </c>
    </row>
    <row r="689" spans="1:6" x14ac:dyDescent="0.25">
      <c r="A689" s="1">
        <v>44152</v>
      </c>
      <c r="B689" t="s">
        <v>16</v>
      </c>
      <c r="C689" t="str">
        <f t="shared" ca="1" si="40"/>
        <v>Category 5</v>
      </c>
      <c r="D689" t="str">
        <f t="shared" ca="1" si="41"/>
        <v>Refuse</v>
      </c>
      <c r="E689">
        <f t="shared" ca="1" si="42"/>
        <v>60611</v>
      </c>
      <c r="F689" s="2">
        <f t="shared" ca="1" si="43"/>
        <v>24.215341590091889</v>
      </c>
    </row>
    <row r="690" spans="1:6" x14ac:dyDescent="0.25">
      <c r="A690" s="1">
        <v>44153</v>
      </c>
      <c r="B690" t="s">
        <v>17</v>
      </c>
      <c r="C690" t="str">
        <f t="shared" ca="1" si="40"/>
        <v>Category 7</v>
      </c>
      <c r="D690" t="str">
        <f t="shared" ca="1" si="41"/>
        <v>Done</v>
      </c>
      <c r="E690">
        <f t="shared" ca="1" si="42"/>
        <v>122440</v>
      </c>
      <c r="F690" s="2">
        <f t="shared" ca="1" si="43"/>
        <v>38.685624012638229</v>
      </c>
    </row>
    <row r="691" spans="1:6" x14ac:dyDescent="0.25">
      <c r="A691" s="1">
        <v>44154</v>
      </c>
      <c r="B691" t="s">
        <v>18</v>
      </c>
      <c r="C691" t="str">
        <f t="shared" ca="1" si="40"/>
        <v>Category 7</v>
      </c>
      <c r="D691" t="str">
        <f t="shared" ca="1" si="41"/>
        <v>Done</v>
      </c>
      <c r="E691">
        <f t="shared" ca="1" si="42"/>
        <v>27433</v>
      </c>
      <c r="F691" s="2">
        <f t="shared" ca="1" si="43"/>
        <v>8.6457611093602278</v>
      </c>
    </row>
    <row r="692" spans="1:6" x14ac:dyDescent="0.25">
      <c r="A692" s="1">
        <v>44155</v>
      </c>
      <c r="B692" t="s">
        <v>19</v>
      </c>
      <c r="C692" t="str">
        <f t="shared" ca="1" si="40"/>
        <v>Category 6</v>
      </c>
      <c r="D692" t="str">
        <f t="shared" ca="1" si="41"/>
        <v>Refuse</v>
      </c>
      <c r="E692">
        <f t="shared" ca="1" si="42"/>
        <v>27267</v>
      </c>
      <c r="F692" s="2">
        <f t="shared" ca="1" si="43"/>
        <v>10.166666666666666</v>
      </c>
    </row>
    <row r="693" spans="1:6" x14ac:dyDescent="0.25">
      <c r="A693" s="1">
        <v>44156</v>
      </c>
      <c r="B693" t="s">
        <v>20</v>
      </c>
      <c r="C693" t="str">
        <f t="shared" ca="1" si="40"/>
        <v>Category 9</v>
      </c>
      <c r="D693" t="str">
        <f t="shared" ca="1" si="41"/>
        <v>In delivery</v>
      </c>
      <c r="E693">
        <f t="shared" ca="1" si="42"/>
        <v>62233</v>
      </c>
      <c r="F693" s="2">
        <f t="shared" ca="1" si="43"/>
        <v>29.977360308285164</v>
      </c>
    </row>
    <row r="694" spans="1:6" x14ac:dyDescent="0.25">
      <c r="A694" s="1">
        <v>44157</v>
      </c>
      <c r="B694" t="s">
        <v>21</v>
      </c>
      <c r="C694" t="str">
        <f t="shared" ca="1" si="40"/>
        <v>Category 2</v>
      </c>
      <c r="D694" t="str">
        <f t="shared" ca="1" si="41"/>
        <v>Refuse</v>
      </c>
      <c r="E694">
        <f t="shared" ca="1" si="42"/>
        <v>44291</v>
      </c>
      <c r="F694" s="2">
        <f t="shared" ca="1" si="43"/>
        <v>15.427028909787531</v>
      </c>
    </row>
    <row r="695" spans="1:6" x14ac:dyDescent="0.25">
      <c r="A695" s="1">
        <v>44158</v>
      </c>
      <c r="B695" t="s">
        <v>0</v>
      </c>
      <c r="C695" t="str">
        <f t="shared" ca="1" si="40"/>
        <v>Category 5</v>
      </c>
      <c r="D695" t="str">
        <f t="shared" ca="1" si="41"/>
        <v>Done</v>
      </c>
      <c r="E695">
        <f t="shared" ca="1" si="42"/>
        <v>29826</v>
      </c>
      <c r="F695" s="2">
        <f t="shared" ca="1" si="43"/>
        <v>9.0409214913610185</v>
      </c>
    </row>
    <row r="696" spans="1:6" x14ac:dyDescent="0.25">
      <c r="A696" s="1">
        <v>44159</v>
      </c>
      <c r="B696" t="s">
        <v>2</v>
      </c>
      <c r="C696" t="str">
        <f t="shared" ca="1" si="40"/>
        <v>Category 1</v>
      </c>
      <c r="D696" t="str">
        <f t="shared" ca="1" si="41"/>
        <v>In delivery</v>
      </c>
      <c r="E696">
        <f t="shared" ca="1" si="42"/>
        <v>68067</v>
      </c>
      <c r="F696" s="2">
        <f t="shared" ca="1" si="43"/>
        <v>40.015873015873019</v>
      </c>
    </row>
    <row r="697" spans="1:6" x14ac:dyDescent="0.25">
      <c r="A697" s="1">
        <v>44160</v>
      </c>
      <c r="B697" t="s">
        <v>3</v>
      </c>
      <c r="C697" t="str">
        <f t="shared" ca="1" si="40"/>
        <v>Category 10</v>
      </c>
      <c r="D697" t="str">
        <f t="shared" ca="1" si="41"/>
        <v>Done</v>
      </c>
      <c r="E697">
        <f t="shared" ca="1" si="42"/>
        <v>27150</v>
      </c>
      <c r="F697" s="2">
        <f t="shared" ca="1" si="43"/>
        <v>7.8650057937427578</v>
      </c>
    </row>
    <row r="698" spans="1:6" x14ac:dyDescent="0.25">
      <c r="A698" s="1">
        <v>44161</v>
      </c>
      <c r="B698" t="s">
        <v>4</v>
      </c>
      <c r="C698" t="str">
        <f t="shared" ca="1" si="40"/>
        <v>Category 6</v>
      </c>
      <c r="D698" t="str">
        <f t="shared" ca="1" si="41"/>
        <v>Done</v>
      </c>
      <c r="E698">
        <f t="shared" ca="1" si="42"/>
        <v>24177</v>
      </c>
      <c r="F698" s="2">
        <f t="shared" ca="1" si="43"/>
        <v>13.54453781512605</v>
      </c>
    </row>
    <row r="699" spans="1:6" x14ac:dyDescent="0.25">
      <c r="A699" s="1">
        <v>44162</v>
      </c>
      <c r="B699" t="s">
        <v>5</v>
      </c>
      <c r="C699" t="str">
        <f t="shared" ca="1" si="40"/>
        <v>Category 8</v>
      </c>
      <c r="D699" t="str">
        <f t="shared" ca="1" si="41"/>
        <v>Refuse</v>
      </c>
      <c r="E699">
        <f t="shared" ca="1" si="42"/>
        <v>47484</v>
      </c>
      <c r="F699" s="2">
        <f t="shared" ca="1" si="43"/>
        <v>15.923541247484909</v>
      </c>
    </row>
    <row r="700" spans="1:6" x14ac:dyDescent="0.25">
      <c r="A700" s="1">
        <v>44163</v>
      </c>
      <c r="B700" t="s">
        <v>6</v>
      </c>
      <c r="C700" t="str">
        <f t="shared" ca="1" si="40"/>
        <v>Category 9</v>
      </c>
      <c r="D700" t="str">
        <f t="shared" ca="1" si="41"/>
        <v>In delivery</v>
      </c>
      <c r="E700">
        <f t="shared" ca="1" si="42"/>
        <v>85023</v>
      </c>
      <c r="F700" s="2">
        <f t="shared" ca="1" si="43"/>
        <v>34.324989907145742</v>
      </c>
    </row>
    <row r="701" spans="1:6" x14ac:dyDescent="0.25">
      <c r="A701" s="1">
        <v>44164</v>
      </c>
      <c r="B701" t="s">
        <v>7</v>
      </c>
      <c r="C701" t="str">
        <f t="shared" ca="1" si="40"/>
        <v>Category 7</v>
      </c>
      <c r="D701" t="str">
        <f t="shared" ca="1" si="41"/>
        <v>Done</v>
      </c>
      <c r="E701">
        <f t="shared" ca="1" si="42"/>
        <v>29011</v>
      </c>
      <c r="F701" s="2">
        <f t="shared" ca="1" si="43"/>
        <v>8.9733993195174762</v>
      </c>
    </row>
    <row r="702" spans="1:6" x14ac:dyDescent="0.25">
      <c r="A702" s="1">
        <v>44165</v>
      </c>
      <c r="B702" t="s">
        <v>8</v>
      </c>
      <c r="C702" t="str">
        <f t="shared" ca="1" si="40"/>
        <v>Category 9</v>
      </c>
      <c r="D702" t="str">
        <f t="shared" ca="1" si="41"/>
        <v>In delivery</v>
      </c>
      <c r="E702">
        <f t="shared" ca="1" si="42"/>
        <v>103261</v>
      </c>
      <c r="F702" s="2">
        <f t="shared" ca="1" si="43"/>
        <v>32.502675480012591</v>
      </c>
    </row>
    <row r="703" spans="1:6" x14ac:dyDescent="0.25">
      <c r="A703" s="1">
        <v>44166</v>
      </c>
      <c r="B703" t="s">
        <v>9</v>
      </c>
      <c r="C703" t="str">
        <f t="shared" ca="1" si="40"/>
        <v>Category 7</v>
      </c>
      <c r="D703" t="str">
        <f t="shared" ca="1" si="41"/>
        <v>Done</v>
      </c>
      <c r="E703">
        <f t="shared" ca="1" si="42"/>
        <v>77905</v>
      </c>
      <c r="F703" s="2">
        <f t="shared" ca="1" si="43"/>
        <v>22.987606963706106</v>
      </c>
    </row>
    <row r="704" spans="1:6" x14ac:dyDescent="0.25">
      <c r="A704" s="1">
        <v>44167</v>
      </c>
      <c r="B704" t="s">
        <v>10</v>
      </c>
      <c r="C704" t="str">
        <f t="shared" ca="1" si="40"/>
        <v>Category 6</v>
      </c>
      <c r="D704" t="str">
        <f t="shared" ca="1" si="41"/>
        <v>Refuse</v>
      </c>
      <c r="E704">
        <f t="shared" ca="1" si="42"/>
        <v>77922</v>
      </c>
      <c r="F704" s="2">
        <f t="shared" ca="1" si="43"/>
        <v>24.823829244982477</v>
      </c>
    </row>
    <row r="705" spans="1:6" x14ac:dyDescent="0.25">
      <c r="A705" s="1">
        <v>44168</v>
      </c>
      <c r="B705" t="s">
        <v>11</v>
      </c>
      <c r="C705" t="str">
        <f t="shared" ca="1" si="40"/>
        <v>Category 8</v>
      </c>
      <c r="D705" t="str">
        <f t="shared" ca="1" si="41"/>
        <v>Done</v>
      </c>
      <c r="E705">
        <f t="shared" ca="1" si="42"/>
        <v>132127</v>
      </c>
      <c r="F705" s="2">
        <f t="shared" ca="1" si="43"/>
        <v>66.967562088190576</v>
      </c>
    </row>
    <row r="706" spans="1:6" x14ac:dyDescent="0.25">
      <c r="A706" s="1">
        <v>44169</v>
      </c>
      <c r="B706" t="s">
        <v>12</v>
      </c>
      <c r="C706" t="str">
        <f t="shared" ca="1" si="40"/>
        <v>Category 6</v>
      </c>
      <c r="D706" t="str">
        <f t="shared" ca="1" si="41"/>
        <v>Refuse</v>
      </c>
      <c r="E706">
        <f t="shared" ca="1" si="42"/>
        <v>36893</v>
      </c>
      <c r="F706" s="2">
        <f t="shared" ca="1" si="43"/>
        <v>12.072316753926701</v>
      </c>
    </row>
    <row r="707" spans="1:6" x14ac:dyDescent="0.25">
      <c r="A707" s="1">
        <v>44170</v>
      </c>
      <c r="B707" t="s">
        <v>13</v>
      </c>
      <c r="C707" t="str">
        <f t="shared" ref="C707:C770" ca="1" si="44">CHOOSE(RANDBETWEEN(1,10),"Category 1","Category 2","Category 3","Category 4","Category 5","Category 6","Category 7","Category 8","Category 9","Category 10")</f>
        <v>Category 5</v>
      </c>
      <c r="D707" t="str">
        <f t="shared" ref="D707:D770" ca="1" si="45">CHOOSE(RANDBETWEEN(1,3),"Refuse","In delivery","Done")</f>
        <v>In delivery</v>
      </c>
      <c r="E707">
        <f t="shared" ref="E707:E770" ca="1" si="46">RANDBETWEEN(0,150000)</f>
        <v>98521</v>
      </c>
      <c r="F707" s="2">
        <f t="shared" ref="F707:F770" ca="1" si="47">E707/RANDBETWEEN(1500,3500)</f>
        <v>60.628307692307693</v>
      </c>
    </row>
    <row r="708" spans="1:6" x14ac:dyDescent="0.25">
      <c r="A708" s="1">
        <v>44171</v>
      </c>
      <c r="B708" t="s">
        <v>14</v>
      </c>
      <c r="C708" t="str">
        <f t="shared" ca="1" si="44"/>
        <v>Category 5</v>
      </c>
      <c r="D708" t="str">
        <f t="shared" ca="1" si="45"/>
        <v>Done</v>
      </c>
      <c r="E708">
        <f t="shared" ca="1" si="46"/>
        <v>43433</v>
      </c>
      <c r="F708" s="2">
        <f t="shared" ca="1" si="47"/>
        <v>24.496897913141567</v>
      </c>
    </row>
    <row r="709" spans="1:6" x14ac:dyDescent="0.25">
      <c r="A709" s="1">
        <v>44172</v>
      </c>
      <c r="B709" t="s">
        <v>15</v>
      </c>
      <c r="C709" t="str">
        <f t="shared" ca="1" si="44"/>
        <v>Category 3</v>
      </c>
      <c r="D709" t="str">
        <f t="shared" ca="1" si="45"/>
        <v>In delivery</v>
      </c>
      <c r="E709">
        <f t="shared" ca="1" si="46"/>
        <v>135626</v>
      </c>
      <c r="F709" s="2">
        <f t="shared" ca="1" si="47"/>
        <v>39.186940190696333</v>
      </c>
    </row>
    <row r="710" spans="1:6" x14ac:dyDescent="0.25">
      <c r="A710" s="1">
        <v>44173</v>
      </c>
      <c r="B710" t="s">
        <v>16</v>
      </c>
      <c r="C710" t="str">
        <f t="shared" ca="1" si="44"/>
        <v>Category 9</v>
      </c>
      <c r="D710" t="str">
        <f t="shared" ca="1" si="45"/>
        <v>Done</v>
      </c>
      <c r="E710">
        <f t="shared" ca="1" si="46"/>
        <v>51105</v>
      </c>
      <c r="F710" s="2">
        <f t="shared" ca="1" si="47"/>
        <v>15.030882352941177</v>
      </c>
    </row>
    <row r="711" spans="1:6" x14ac:dyDescent="0.25">
      <c r="A711" s="1">
        <v>44174</v>
      </c>
      <c r="B711" t="s">
        <v>17</v>
      </c>
      <c r="C711" t="str">
        <f t="shared" ca="1" si="44"/>
        <v>Category 5</v>
      </c>
      <c r="D711" t="str">
        <f t="shared" ca="1" si="45"/>
        <v>Refuse</v>
      </c>
      <c r="E711">
        <f t="shared" ca="1" si="46"/>
        <v>114386</v>
      </c>
      <c r="F711" s="2">
        <f t="shared" ca="1" si="47"/>
        <v>40.079187105816395</v>
      </c>
    </row>
    <row r="712" spans="1:6" x14ac:dyDescent="0.25">
      <c r="A712" s="1">
        <v>44175</v>
      </c>
      <c r="B712" t="s">
        <v>18</v>
      </c>
      <c r="C712" t="str">
        <f t="shared" ca="1" si="44"/>
        <v>Category 9</v>
      </c>
      <c r="D712" t="str">
        <f t="shared" ca="1" si="45"/>
        <v>Done</v>
      </c>
      <c r="E712">
        <f t="shared" ca="1" si="46"/>
        <v>25452</v>
      </c>
      <c r="F712" s="2">
        <f t="shared" ca="1" si="47"/>
        <v>15.759752321981424</v>
      </c>
    </row>
    <row r="713" spans="1:6" x14ac:dyDescent="0.25">
      <c r="A713" s="1">
        <v>44176</v>
      </c>
      <c r="B713" t="s">
        <v>19</v>
      </c>
      <c r="C713" t="str">
        <f t="shared" ca="1" si="44"/>
        <v>Category 9</v>
      </c>
      <c r="D713" t="str">
        <f t="shared" ca="1" si="45"/>
        <v>Done</v>
      </c>
      <c r="E713">
        <f t="shared" ca="1" si="46"/>
        <v>102978</v>
      </c>
      <c r="F713" s="2">
        <f t="shared" ca="1" si="47"/>
        <v>57.337416481069042</v>
      </c>
    </row>
    <row r="714" spans="1:6" x14ac:dyDescent="0.25">
      <c r="A714" s="1">
        <v>44177</v>
      </c>
      <c r="B714" t="s">
        <v>20</v>
      </c>
      <c r="C714" t="str">
        <f t="shared" ca="1" si="44"/>
        <v>Category 4</v>
      </c>
      <c r="D714" t="str">
        <f t="shared" ca="1" si="45"/>
        <v>In delivery</v>
      </c>
      <c r="E714">
        <f t="shared" ca="1" si="46"/>
        <v>81755</v>
      </c>
      <c r="F714" s="2">
        <f t="shared" ca="1" si="47"/>
        <v>25.264215080346105</v>
      </c>
    </row>
    <row r="715" spans="1:6" x14ac:dyDescent="0.25">
      <c r="A715" s="1">
        <v>44178</v>
      </c>
      <c r="B715" t="s">
        <v>21</v>
      </c>
      <c r="C715" t="str">
        <f t="shared" ca="1" si="44"/>
        <v>Category 2</v>
      </c>
      <c r="D715" t="str">
        <f t="shared" ca="1" si="45"/>
        <v>In delivery</v>
      </c>
      <c r="E715">
        <f t="shared" ca="1" si="46"/>
        <v>24370</v>
      </c>
      <c r="F715" s="2">
        <f t="shared" ca="1" si="47"/>
        <v>7.3938106796116507</v>
      </c>
    </row>
    <row r="716" spans="1:6" x14ac:dyDescent="0.25">
      <c r="A716" s="1">
        <v>44179</v>
      </c>
      <c r="B716" t="s">
        <v>0</v>
      </c>
      <c r="C716" t="str">
        <f t="shared" ca="1" si="44"/>
        <v>Category 2</v>
      </c>
      <c r="D716" t="str">
        <f t="shared" ca="1" si="45"/>
        <v>Refuse</v>
      </c>
      <c r="E716">
        <f t="shared" ca="1" si="46"/>
        <v>43711</v>
      </c>
      <c r="F716" s="2">
        <f t="shared" ca="1" si="47"/>
        <v>26.75091799265606</v>
      </c>
    </row>
    <row r="717" spans="1:6" x14ac:dyDescent="0.25">
      <c r="A717" s="1">
        <v>44180</v>
      </c>
      <c r="B717" t="s">
        <v>2</v>
      </c>
      <c r="C717" t="str">
        <f t="shared" ca="1" si="44"/>
        <v>Category 5</v>
      </c>
      <c r="D717" t="str">
        <f t="shared" ca="1" si="45"/>
        <v>In delivery</v>
      </c>
      <c r="E717">
        <f t="shared" ca="1" si="46"/>
        <v>71710</v>
      </c>
      <c r="F717" s="2">
        <f t="shared" ca="1" si="47"/>
        <v>38.846153846153847</v>
      </c>
    </row>
    <row r="718" spans="1:6" x14ac:dyDescent="0.25">
      <c r="A718" s="1">
        <v>44181</v>
      </c>
      <c r="B718" t="s">
        <v>3</v>
      </c>
      <c r="C718" t="str">
        <f t="shared" ca="1" si="44"/>
        <v>Category 1</v>
      </c>
      <c r="D718" t="str">
        <f t="shared" ca="1" si="45"/>
        <v>Done</v>
      </c>
      <c r="E718">
        <f t="shared" ca="1" si="46"/>
        <v>32998</v>
      </c>
      <c r="F718" s="2">
        <f t="shared" ca="1" si="47"/>
        <v>14.035729476818375</v>
      </c>
    </row>
    <row r="719" spans="1:6" x14ac:dyDescent="0.25">
      <c r="A719" s="1">
        <v>44182</v>
      </c>
      <c r="B719" t="s">
        <v>4</v>
      </c>
      <c r="C719" t="str">
        <f t="shared" ca="1" si="44"/>
        <v>Category 5</v>
      </c>
      <c r="D719" t="str">
        <f t="shared" ca="1" si="45"/>
        <v>Done</v>
      </c>
      <c r="E719">
        <f t="shared" ca="1" si="46"/>
        <v>36396</v>
      </c>
      <c r="F719" s="2">
        <f t="shared" ca="1" si="47"/>
        <v>18.071499503475671</v>
      </c>
    </row>
    <row r="720" spans="1:6" x14ac:dyDescent="0.25">
      <c r="A720" s="1">
        <v>44183</v>
      </c>
      <c r="B720" t="s">
        <v>5</v>
      </c>
      <c r="C720" t="str">
        <f t="shared" ca="1" si="44"/>
        <v>Category 6</v>
      </c>
      <c r="D720" t="str">
        <f t="shared" ca="1" si="45"/>
        <v>Refuse</v>
      </c>
      <c r="E720">
        <f t="shared" ca="1" si="46"/>
        <v>138043</v>
      </c>
      <c r="F720" s="2">
        <f t="shared" ca="1" si="47"/>
        <v>48.778445229681978</v>
      </c>
    </row>
    <row r="721" spans="1:6" x14ac:dyDescent="0.25">
      <c r="A721" s="1">
        <v>44184</v>
      </c>
      <c r="B721" t="s">
        <v>6</v>
      </c>
      <c r="C721" t="str">
        <f t="shared" ca="1" si="44"/>
        <v>Category 4</v>
      </c>
      <c r="D721" t="str">
        <f t="shared" ca="1" si="45"/>
        <v>In delivery</v>
      </c>
      <c r="E721">
        <f t="shared" ca="1" si="46"/>
        <v>96774</v>
      </c>
      <c r="F721" s="2">
        <f t="shared" ca="1" si="47"/>
        <v>54.985227272727272</v>
      </c>
    </row>
    <row r="722" spans="1:6" x14ac:dyDescent="0.25">
      <c r="A722" s="1">
        <v>44185</v>
      </c>
      <c r="B722" t="s">
        <v>7</v>
      </c>
      <c r="C722" t="str">
        <f t="shared" ca="1" si="44"/>
        <v>Category 2</v>
      </c>
      <c r="D722" t="str">
        <f t="shared" ca="1" si="45"/>
        <v>In delivery</v>
      </c>
      <c r="E722">
        <f t="shared" ca="1" si="46"/>
        <v>103136</v>
      </c>
      <c r="F722" s="2">
        <f t="shared" ca="1" si="47"/>
        <v>30.441558441558442</v>
      </c>
    </row>
    <row r="723" spans="1:6" x14ac:dyDescent="0.25">
      <c r="A723" s="1">
        <v>44186</v>
      </c>
      <c r="B723" t="s">
        <v>8</v>
      </c>
      <c r="C723" t="str">
        <f t="shared" ca="1" si="44"/>
        <v>Category 2</v>
      </c>
      <c r="D723" t="str">
        <f t="shared" ca="1" si="45"/>
        <v>Refuse</v>
      </c>
      <c r="E723">
        <f t="shared" ca="1" si="46"/>
        <v>130087</v>
      </c>
      <c r="F723" s="2">
        <f t="shared" ca="1" si="47"/>
        <v>60.39322191272052</v>
      </c>
    </row>
    <row r="724" spans="1:6" x14ac:dyDescent="0.25">
      <c r="A724" s="1">
        <v>44187</v>
      </c>
      <c r="B724" t="s">
        <v>9</v>
      </c>
      <c r="C724" t="str">
        <f t="shared" ca="1" si="44"/>
        <v>Category 9</v>
      </c>
      <c r="D724" t="str">
        <f t="shared" ca="1" si="45"/>
        <v>Done</v>
      </c>
      <c r="E724">
        <f t="shared" ca="1" si="46"/>
        <v>141941</v>
      </c>
      <c r="F724" s="2">
        <f t="shared" ca="1" si="47"/>
        <v>58.172540983606559</v>
      </c>
    </row>
    <row r="725" spans="1:6" x14ac:dyDescent="0.25">
      <c r="A725" s="1">
        <v>44188</v>
      </c>
      <c r="B725" t="s">
        <v>10</v>
      </c>
      <c r="C725" t="str">
        <f t="shared" ca="1" si="44"/>
        <v>Category 4</v>
      </c>
      <c r="D725" t="str">
        <f t="shared" ca="1" si="45"/>
        <v>Done</v>
      </c>
      <c r="E725">
        <f t="shared" ca="1" si="46"/>
        <v>72581</v>
      </c>
      <c r="F725" s="2">
        <f t="shared" ca="1" si="47"/>
        <v>47.008419689119172</v>
      </c>
    </row>
    <row r="726" spans="1:6" x14ac:dyDescent="0.25">
      <c r="A726" s="1">
        <v>44189</v>
      </c>
      <c r="B726" t="s">
        <v>11</v>
      </c>
      <c r="C726" t="str">
        <f t="shared" ca="1" si="44"/>
        <v>Category 4</v>
      </c>
      <c r="D726" t="str">
        <f t="shared" ca="1" si="45"/>
        <v>Refuse</v>
      </c>
      <c r="E726">
        <f t="shared" ca="1" si="46"/>
        <v>43419</v>
      </c>
      <c r="F726" s="2">
        <f t="shared" ca="1" si="47"/>
        <v>23.882838283828384</v>
      </c>
    </row>
    <row r="727" spans="1:6" x14ac:dyDescent="0.25">
      <c r="A727" s="1">
        <v>44190</v>
      </c>
      <c r="B727" t="s">
        <v>12</v>
      </c>
      <c r="C727" t="str">
        <f t="shared" ca="1" si="44"/>
        <v>Category 10</v>
      </c>
      <c r="D727" t="str">
        <f t="shared" ca="1" si="45"/>
        <v>In delivery</v>
      </c>
      <c r="E727">
        <f t="shared" ca="1" si="46"/>
        <v>95286</v>
      </c>
      <c r="F727" s="2">
        <f t="shared" ca="1" si="47"/>
        <v>44.925035360678926</v>
      </c>
    </row>
    <row r="728" spans="1:6" x14ac:dyDescent="0.25">
      <c r="A728" s="1">
        <v>44191</v>
      </c>
      <c r="B728" t="s">
        <v>13</v>
      </c>
      <c r="C728" t="str">
        <f t="shared" ca="1" si="44"/>
        <v>Category 9</v>
      </c>
      <c r="D728" t="str">
        <f t="shared" ca="1" si="45"/>
        <v>Done</v>
      </c>
      <c r="E728">
        <f t="shared" ca="1" si="46"/>
        <v>114191</v>
      </c>
      <c r="F728" s="2">
        <f t="shared" ca="1" si="47"/>
        <v>43.634314100114636</v>
      </c>
    </row>
    <row r="729" spans="1:6" x14ac:dyDescent="0.25">
      <c r="A729" s="1">
        <v>44192</v>
      </c>
      <c r="B729" t="s">
        <v>14</v>
      </c>
      <c r="C729" t="str">
        <f t="shared" ca="1" si="44"/>
        <v>Category 4</v>
      </c>
      <c r="D729" t="str">
        <f t="shared" ca="1" si="45"/>
        <v>Refuse</v>
      </c>
      <c r="E729">
        <f t="shared" ca="1" si="46"/>
        <v>61370</v>
      </c>
      <c r="F729" s="2">
        <f t="shared" ca="1" si="47"/>
        <v>40.163612565445028</v>
      </c>
    </row>
    <row r="730" spans="1:6" x14ac:dyDescent="0.25">
      <c r="A730" s="1">
        <v>44193</v>
      </c>
      <c r="B730" t="s">
        <v>15</v>
      </c>
      <c r="C730" t="str">
        <f t="shared" ca="1" si="44"/>
        <v>Category 5</v>
      </c>
      <c r="D730" t="str">
        <f t="shared" ca="1" si="45"/>
        <v>Done</v>
      </c>
      <c r="E730">
        <f t="shared" ca="1" si="46"/>
        <v>7117</v>
      </c>
      <c r="F730" s="2">
        <f t="shared" ca="1" si="47"/>
        <v>3.4615758754863815</v>
      </c>
    </row>
    <row r="731" spans="1:6" x14ac:dyDescent="0.25">
      <c r="A731" s="1">
        <v>44194</v>
      </c>
      <c r="B731" t="s">
        <v>16</v>
      </c>
      <c r="C731" t="str">
        <f t="shared" ca="1" si="44"/>
        <v>Category 6</v>
      </c>
      <c r="D731" t="str">
        <f t="shared" ca="1" si="45"/>
        <v>Done</v>
      </c>
      <c r="E731">
        <f t="shared" ca="1" si="46"/>
        <v>111038</v>
      </c>
      <c r="F731" s="2">
        <f t="shared" ca="1" si="47"/>
        <v>73.681486396814861</v>
      </c>
    </row>
    <row r="732" spans="1:6" x14ac:dyDescent="0.25">
      <c r="A732" s="1">
        <v>44195</v>
      </c>
      <c r="B732" t="s">
        <v>17</v>
      </c>
      <c r="C732" t="str">
        <f t="shared" ca="1" si="44"/>
        <v>Category 6</v>
      </c>
      <c r="D732" t="str">
        <f t="shared" ca="1" si="45"/>
        <v>Done</v>
      </c>
      <c r="E732">
        <f t="shared" ca="1" si="46"/>
        <v>136014</v>
      </c>
      <c r="F732" s="2">
        <f t="shared" ca="1" si="47"/>
        <v>69.218320610687016</v>
      </c>
    </row>
    <row r="733" spans="1:6" x14ac:dyDescent="0.25">
      <c r="A733" s="1">
        <v>44196</v>
      </c>
      <c r="B733" t="s">
        <v>18</v>
      </c>
      <c r="C733" t="str">
        <f t="shared" ca="1" si="44"/>
        <v>Category 8</v>
      </c>
      <c r="D733" t="str">
        <f t="shared" ca="1" si="45"/>
        <v>Done</v>
      </c>
      <c r="E733">
        <f t="shared" ca="1" si="46"/>
        <v>25036</v>
      </c>
      <c r="F733" s="2">
        <f t="shared" ca="1" si="47"/>
        <v>11.537327188940091</v>
      </c>
    </row>
    <row r="734" spans="1:6" x14ac:dyDescent="0.25">
      <c r="A734" s="1">
        <v>43831</v>
      </c>
      <c r="B734" t="s">
        <v>19</v>
      </c>
      <c r="C734" t="str">
        <f t="shared" ca="1" si="44"/>
        <v>Category 8</v>
      </c>
      <c r="D734" t="str">
        <f t="shared" ca="1" si="45"/>
        <v>Refuse</v>
      </c>
      <c r="E734">
        <f t="shared" ca="1" si="46"/>
        <v>110915</v>
      </c>
      <c r="F734" s="2">
        <f t="shared" ca="1" si="47"/>
        <v>37.395482130815914</v>
      </c>
    </row>
    <row r="735" spans="1:6" x14ac:dyDescent="0.25">
      <c r="A735" s="1">
        <v>43832</v>
      </c>
      <c r="B735" t="s">
        <v>20</v>
      </c>
      <c r="C735" t="str">
        <f t="shared" ca="1" si="44"/>
        <v>Category 7</v>
      </c>
      <c r="D735" t="str">
        <f t="shared" ca="1" si="45"/>
        <v>In delivery</v>
      </c>
      <c r="E735">
        <f t="shared" ca="1" si="46"/>
        <v>9303</v>
      </c>
      <c r="F735" s="2">
        <f t="shared" ca="1" si="47"/>
        <v>3.6698224852071006</v>
      </c>
    </row>
    <row r="736" spans="1:6" x14ac:dyDescent="0.25">
      <c r="A736" s="1">
        <v>43833</v>
      </c>
      <c r="B736" t="s">
        <v>21</v>
      </c>
      <c r="C736" t="str">
        <f t="shared" ca="1" si="44"/>
        <v>Category 7</v>
      </c>
      <c r="D736" t="str">
        <f t="shared" ca="1" si="45"/>
        <v>Refuse</v>
      </c>
      <c r="E736">
        <f t="shared" ca="1" si="46"/>
        <v>52152</v>
      </c>
      <c r="F736" s="2">
        <f t="shared" ca="1" si="47"/>
        <v>15.958384332925336</v>
      </c>
    </row>
    <row r="737" spans="1:6" x14ac:dyDescent="0.25">
      <c r="A737" s="1">
        <v>43834</v>
      </c>
      <c r="B737" t="s">
        <v>0</v>
      </c>
      <c r="C737" t="str">
        <f t="shared" ca="1" si="44"/>
        <v>Category 6</v>
      </c>
      <c r="D737" t="str">
        <f t="shared" ca="1" si="45"/>
        <v>Done</v>
      </c>
      <c r="E737">
        <f t="shared" ca="1" si="46"/>
        <v>106256</v>
      </c>
      <c r="F737" s="2">
        <f t="shared" ca="1" si="47"/>
        <v>34.952631578947368</v>
      </c>
    </row>
    <row r="738" spans="1:6" x14ac:dyDescent="0.25">
      <c r="A738" s="1">
        <v>43835</v>
      </c>
      <c r="B738" t="s">
        <v>2</v>
      </c>
      <c r="C738" t="str">
        <f t="shared" ca="1" si="44"/>
        <v>Category 5</v>
      </c>
      <c r="D738" t="str">
        <f t="shared" ca="1" si="45"/>
        <v>In delivery</v>
      </c>
      <c r="E738">
        <f t="shared" ca="1" si="46"/>
        <v>27096</v>
      </c>
      <c r="F738" s="2">
        <f t="shared" ca="1" si="47"/>
        <v>9.8280739934711647</v>
      </c>
    </row>
    <row r="739" spans="1:6" x14ac:dyDescent="0.25">
      <c r="A739" s="1">
        <v>43836</v>
      </c>
      <c r="B739" t="s">
        <v>3</v>
      </c>
      <c r="C739" t="str">
        <f t="shared" ca="1" si="44"/>
        <v>Category 10</v>
      </c>
      <c r="D739" t="str">
        <f t="shared" ca="1" si="45"/>
        <v>Refuse</v>
      </c>
      <c r="E739">
        <f t="shared" ca="1" si="46"/>
        <v>8468</v>
      </c>
      <c r="F739" s="2">
        <f t="shared" ca="1" si="47"/>
        <v>3.7353330392589323</v>
      </c>
    </row>
    <row r="740" spans="1:6" x14ac:dyDescent="0.25">
      <c r="A740" s="1">
        <v>43837</v>
      </c>
      <c r="B740" t="s">
        <v>4</v>
      </c>
      <c r="C740" t="str">
        <f t="shared" ca="1" si="44"/>
        <v>Category 4</v>
      </c>
      <c r="D740" t="str">
        <f t="shared" ca="1" si="45"/>
        <v>In delivery</v>
      </c>
      <c r="E740">
        <f t="shared" ca="1" si="46"/>
        <v>51898</v>
      </c>
      <c r="F740" s="2">
        <f t="shared" ca="1" si="47"/>
        <v>15.291101944608132</v>
      </c>
    </row>
    <row r="741" spans="1:6" x14ac:dyDescent="0.25">
      <c r="A741" s="1">
        <v>43838</v>
      </c>
      <c r="B741" t="s">
        <v>5</v>
      </c>
      <c r="C741" t="str">
        <f t="shared" ca="1" si="44"/>
        <v>Category 9</v>
      </c>
      <c r="D741" t="str">
        <f t="shared" ca="1" si="45"/>
        <v>In delivery</v>
      </c>
      <c r="E741">
        <f t="shared" ca="1" si="46"/>
        <v>29190</v>
      </c>
      <c r="F741" s="2">
        <f t="shared" ca="1" si="47"/>
        <v>12.042079207920793</v>
      </c>
    </row>
    <row r="742" spans="1:6" x14ac:dyDescent="0.25">
      <c r="A742" s="1">
        <v>43839</v>
      </c>
      <c r="B742" t="s">
        <v>6</v>
      </c>
      <c r="C742" t="str">
        <f t="shared" ca="1" si="44"/>
        <v>Category 5</v>
      </c>
      <c r="D742" t="str">
        <f t="shared" ca="1" si="45"/>
        <v>In delivery</v>
      </c>
      <c r="E742">
        <f t="shared" ca="1" si="46"/>
        <v>19202</v>
      </c>
      <c r="F742" s="2">
        <f t="shared" ca="1" si="47"/>
        <v>9.5342601787487595</v>
      </c>
    </row>
    <row r="743" spans="1:6" x14ac:dyDescent="0.25">
      <c r="A743" s="1">
        <v>43840</v>
      </c>
      <c r="B743" t="s">
        <v>7</v>
      </c>
      <c r="C743" t="str">
        <f t="shared" ca="1" si="44"/>
        <v>Category 9</v>
      </c>
      <c r="D743" t="str">
        <f t="shared" ca="1" si="45"/>
        <v>Refuse</v>
      </c>
      <c r="E743">
        <f t="shared" ca="1" si="46"/>
        <v>106516</v>
      </c>
      <c r="F743" s="2">
        <f t="shared" ca="1" si="47"/>
        <v>41.754606036848294</v>
      </c>
    </row>
    <row r="744" spans="1:6" x14ac:dyDescent="0.25">
      <c r="A744" s="1">
        <v>43841</v>
      </c>
      <c r="B744" t="s">
        <v>8</v>
      </c>
      <c r="C744" t="str">
        <f t="shared" ca="1" si="44"/>
        <v>Category 1</v>
      </c>
      <c r="D744" t="str">
        <f t="shared" ca="1" si="45"/>
        <v>In delivery</v>
      </c>
      <c r="E744">
        <f t="shared" ca="1" si="46"/>
        <v>6226</v>
      </c>
      <c r="F744" s="2">
        <f t="shared" ca="1" si="47"/>
        <v>1.8906771940479805</v>
      </c>
    </row>
    <row r="745" spans="1:6" x14ac:dyDescent="0.25">
      <c r="A745" s="1">
        <v>43842</v>
      </c>
      <c r="B745" t="s">
        <v>9</v>
      </c>
      <c r="C745" t="str">
        <f t="shared" ca="1" si="44"/>
        <v>Category 8</v>
      </c>
      <c r="D745" t="str">
        <f t="shared" ca="1" si="45"/>
        <v>Refuse</v>
      </c>
      <c r="E745">
        <f t="shared" ca="1" si="46"/>
        <v>91773</v>
      </c>
      <c r="F745" s="2">
        <f t="shared" ca="1" si="47"/>
        <v>26.341274397244547</v>
      </c>
    </row>
    <row r="746" spans="1:6" x14ac:dyDescent="0.25">
      <c r="A746" s="1">
        <v>43843</v>
      </c>
      <c r="B746" t="s">
        <v>10</v>
      </c>
      <c r="C746" t="str">
        <f t="shared" ca="1" si="44"/>
        <v>Category 8</v>
      </c>
      <c r="D746" t="str">
        <f t="shared" ca="1" si="45"/>
        <v>Done</v>
      </c>
      <c r="E746">
        <f t="shared" ca="1" si="46"/>
        <v>82638</v>
      </c>
      <c r="F746" s="2">
        <f t="shared" ca="1" si="47"/>
        <v>39.520803443328553</v>
      </c>
    </row>
    <row r="747" spans="1:6" x14ac:dyDescent="0.25">
      <c r="A747" s="1">
        <v>43844</v>
      </c>
      <c r="B747" t="s">
        <v>11</v>
      </c>
      <c r="C747" t="str">
        <f t="shared" ca="1" si="44"/>
        <v>Category 9</v>
      </c>
      <c r="D747" t="str">
        <f t="shared" ca="1" si="45"/>
        <v>Refuse</v>
      </c>
      <c r="E747">
        <f t="shared" ca="1" si="46"/>
        <v>7608</v>
      </c>
      <c r="F747" s="2">
        <f t="shared" ca="1" si="47"/>
        <v>2.2922567038264536</v>
      </c>
    </row>
    <row r="748" spans="1:6" x14ac:dyDescent="0.25">
      <c r="A748" s="1">
        <v>43845</v>
      </c>
      <c r="B748" t="s">
        <v>12</v>
      </c>
      <c r="C748" t="str">
        <f t="shared" ca="1" si="44"/>
        <v>Category 6</v>
      </c>
      <c r="D748" t="str">
        <f t="shared" ca="1" si="45"/>
        <v>Done</v>
      </c>
      <c r="E748">
        <f t="shared" ca="1" si="46"/>
        <v>18811</v>
      </c>
      <c r="F748" s="2">
        <f t="shared" ca="1" si="47"/>
        <v>6.9567307692307692</v>
      </c>
    </row>
    <row r="749" spans="1:6" x14ac:dyDescent="0.25">
      <c r="A749" s="1">
        <v>43846</v>
      </c>
      <c r="B749" t="s">
        <v>13</v>
      </c>
      <c r="C749" t="str">
        <f t="shared" ca="1" si="44"/>
        <v>Category 9</v>
      </c>
      <c r="D749" t="str">
        <f t="shared" ca="1" si="45"/>
        <v>In delivery</v>
      </c>
      <c r="E749">
        <f t="shared" ca="1" si="46"/>
        <v>138608</v>
      </c>
      <c r="F749" s="2">
        <f t="shared" ca="1" si="47"/>
        <v>53.086173879739562</v>
      </c>
    </row>
    <row r="750" spans="1:6" x14ac:dyDescent="0.25">
      <c r="A750" s="1">
        <v>43847</v>
      </c>
      <c r="B750" t="s">
        <v>14</v>
      </c>
      <c r="C750" t="str">
        <f t="shared" ca="1" si="44"/>
        <v>Category 10</v>
      </c>
      <c r="D750" t="str">
        <f t="shared" ca="1" si="45"/>
        <v>Refuse</v>
      </c>
      <c r="E750">
        <f t="shared" ca="1" si="46"/>
        <v>11609</v>
      </c>
      <c r="F750" s="2">
        <f t="shared" ca="1" si="47"/>
        <v>5.1825892857142861</v>
      </c>
    </row>
    <row r="751" spans="1:6" x14ac:dyDescent="0.25">
      <c r="A751" s="1">
        <v>43848</v>
      </c>
      <c r="B751" t="s">
        <v>15</v>
      </c>
      <c r="C751" t="str">
        <f t="shared" ca="1" si="44"/>
        <v>Category 5</v>
      </c>
      <c r="D751" t="str">
        <f t="shared" ca="1" si="45"/>
        <v>Refuse</v>
      </c>
      <c r="E751">
        <f t="shared" ca="1" si="46"/>
        <v>100062</v>
      </c>
      <c r="F751" s="2">
        <f t="shared" ca="1" si="47"/>
        <v>37.702336096458176</v>
      </c>
    </row>
    <row r="752" spans="1:6" x14ac:dyDescent="0.25">
      <c r="A752" s="1">
        <v>43849</v>
      </c>
      <c r="B752" t="s">
        <v>16</v>
      </c>
      <c r="C752" t="str">
        <f t="shared" ca="1" si="44"/>
        <v>Category 8</v>
      </c>
      <c r="D752" t="str">
        <f t="shared" ca="1" si="45"/>
        <v>Done</v>
      </c>
      <c r="E752">
        <f t="shared" ca="1" si="46"/>
        <v>5291</v>
      </c>
      <c r="F752" s="2">
        <f t="shared" ca="1" si="47"/>
        <v>1.534067845752392</v>
      </c>
    </row>
    <row r="753" spans="1:6" x14ac:dyDescent="0.25">
      <c r="A753" s="1">
        <v>43850</v>
      </c>
      <c r="B753" t="s">
        <v>17</v>
      </c>
      <c r="C753" t="str">
        <f t="shared" ca="1" si="44"/>
        <v>Category 7</v>
      </c>
      <c r="D753" t="str">
        <f t="shared" ca="1" si="45"/>
        <v>Refuse</v>
      </c>
      <c r="E753">
        <f t="shared" ca="1" si="46"/>
        <v>119169</v>
      </c>
      <c r="F753" s="2">
        <f t="shared" ca="1" si="47"/>
        <v>63.760834670947034</v>
      </c>
    </row>
    <row r="754" spans="1:6" x14ac:dyDescent="0.25">
      <c r="A754" s="1">
        <v>43851</v>
      </c>
      <c r="B754" t="s">
        <v>18</v>
      </c>
      <c r="C754" t="str">
        <f t="shared" ca="1" si="44"/>
        <v>Category 7</v>
      </c>
      <c r="D754" t="str">
        <f t="shared" ca="1" si="45"/>
        <v>In delivery</v>
      </c>
      <c r="E754">
        <f t="shared" ca="1" si="46"/>
        <v>59585</v>
      </c>
      <c r="F754" s="2">
        <f t="shared" ca="1" si="47"/>
        <v>24.941398074508161</v>
      </c>
    </row>
    <row r="755" spans="1:6" x14ac:dyDescent="0.25">
      <c r="A755" s="1">
        <v>43852</v>
      </c>
      <c r="B755" t="s">
        <v>19</v>
      </c>
      <c r="C755" t="str">
        <f t="shared" ca="1" si="44"/>
        <v>Category 6</v>
      </c>
      <c r="D755" t="str">
        <f t="shared" ca="1" si="45"/>
        <v>Refuse</v>
      </c>
      <c r="E755">
        <f t="shared" ca="1" si="46"/>
        <v>99317</v>
      </c>
      <c r="F755" s="2">
        <f t="shared" ca="1" si="47"/>
        <v>42.845987920621226</v>
      </c>
    </row>
    <row r="756" spans="1:6" x14ac:dyDescent="0.25">
      <c r="A756" s="1">
        <v>43853</v>
      </c>
      <c r="B756" t="s">
        <v>20</v>
      </c>
      <c r="C756" t="str">
        <f t="shared" ca="1" si="44"/>
        <v>Category 5</v>
      </c>
      <c r="D756" t="str">
        <f t="shared" ca="1" si="45"/>
        <v>Refuse</v>
      </c>
      <c r="E756">
        <f t="shared" ca="1" si="46"/>
        <v>83478</v>
      </c>
      <c r="F756" s="2">
        <f t="shared" ca="1" si="47"/>
        <v>39.228383458646618</v>
      </c>
    </row>
    <row r="757" spans="1:6" x14ac:dyDescent="0.25">
      <c r="A757" s="1">
        <v>43854</v>
      </c>
      <c r="B757" t="s">
        <v>21</v>
      </c>
      <c r="C757" t="str">
        <f t="shared" ca="1" si="44"/>
        <v>Category 8</v>
      </c>
      <c r="D757" t="str">
        <f t="shared" ca="1" si="45"/>
        <v>Done</v>
      </c>
      <c r="E757">
        <f t="shared" ca="1" si="46"/>
        <v>73786</v>
      </c>
      <c r="F757" s="2">
        <f t="shared" ca="1" si="47"/>
        <v>46.72957568081064</v>
      </c>
    </row>
    <row r="758" spans="1:6" x14ac:dyDescent="0.25">
      <c r="A758" s="1">
        <v>43855</v>
      </c>
      <c r="B758" t="s">
        <v>0</v>
      </c>
      <c r="C758" t="str">
        <f t="shared" ca="1" si="44"/>
        <v>Category 2</v>
      </c>
      <c r="D758" t="str">
        <f t="shared" ca="1" si="45"/>
        <v>Done</v>
      </c>
      <c r="E758">
        <f t="shared" ca="1" si="46"/>
        <v>24140</v>
      </c>
      <c r="F758" s="2">
        <f t="shared" ca="1" si="47"/>
        <v>13.684807256235828</v>
      </c>
    </row>
    <row r="759" spans="1:6" x14ac:dyDescent="0.25">
      <c r="A759" s="1">
        <v>43856</v>
      </c>
      <c r="B759" t="s">
        <v>2</v>
      </c>
      <c r="C759" t="str">
        <f t="shared" ca="1" si="44"/>
        <v>Category 7</v>
      </c>
      <c r="D759" t="str">
        <f t="shared" ca="1" si="45"/>
        <v>Done</v>
      </c>
      <c r="E759">
        <f t="shared" ca="1" si="46"/>
        <v>118217</v>
      </c>
      <c r="F759" s="2">
        <f t="shared" ca="1" si="47"/>
        <v>44.694517958412099</v>
      </c>
    </row>
    <row r="760" spans="1:6" x14ac:dyDescent="0.25">
      <c r="A760" s="1">
        <v>43857</v>
      </c>
      <c r="B760" t="s">
        <v>3</v>
      </c>
      <c r="C760" t="str">
        <f t="shared" ca="1" si="44"/>
        <v>Category 9</v>
      </c>
      <c r="D760" t="str">
        <f t="shared" ca="1" si="45"/>
        <v>Done</v>
      </c>
      <c r="E760">
        <f t="shared" ca="1" si="46"/>
        <v>119910</v>
      </c>
      <c r="F760" s="2">
        <f t="shared" ca="1" si="47"/>
        <v>58.750612444879962</v>
      </c>
    </row>
    <row r="761" spans="1:6" x14ac:dyDescent="0.25">
      <c r="A761" s="1">
        <v>43858</v>
      </c>
      <c r="B761" t="s">
        <v>4</v>
      </c>
      <c r="C761" t="str">
        <f t="shared" ca="1" si="44"/>
        <v>Category 10</v>
      </c>
      <c r="D761" t="str">
        <f t="shared" ca="1" si="45"/>
        <v>Refuse</v>
      </c>
      <c r="E761">
        <f t="shared" ca="1" si="46"/>
        <v>63274</v>
      </c>
      <c r="F761" s="2">
        <f t="shared" ca="1" si="47"/>
        <v>41.140442132639791</v>
      </c>
    </row>
    <row r="762" spans="1:6" x14ac:dyDescent="0.25">
      <c r="A762" s="1">
        <v>43859</v>
      </c>
      <c r="B762" t="s">
        <v>5</v>
      </c>
      <c r="C762" t="str">
        <f t="shared" ca="1" si="44"/>
        <v>Category 3</v>
      </c>
      <c r="D762" t="str">
        <f t="shared" ca="1" si="45"/>
        <v>In delivery</v>
      </c>
      <c r="E762">
        <f t="shared" ca="1" si="46"/>
        <v>85570</v>
      </c>
      <c r="F762" s="2">
        <f t="shared" ca="1" si="47"/>
        <v>54.887748556767157</v>
      </c>
    </row>
    <row r="763" spans="1:6" x14ac:dyDescent="0.25">
      <c r="A763" s="1">
        <v>43860</v>
      </c>
      <c r="B763" t="s">
        <v>6</v>
      </c>
      <c r="C763" t="str">
        <f t="shared" ca="1" si="44"/>
        <v>Category 5</v>
      </c>
      <c r="D763" t="str">
        <f t="shared" ca="1" si="45"/>
        <v>Refuse</v>
      </c>
      <c r="E763">
        <f t="shared" ca="1" si="46"/>
        <v>101910</v>
      </c>
      <c r="F763" s="2">
        <f t="shared" ca="1" si="47"/>
        <v>39.793049590003903</v>
      </c>
    </row>
    <row r="764" spans="1:6" x14ac:dyDescent="0.25">
      <c r="A764" s="1">
        <v>43861</v>
      </c>
      <c r="B764" t="s">
        <v>7</v>
      </c>
      <c r="C764" t="str">
        <f t="shared" ca="1" si="44"/>
        <v>Category 3</v>
      </c>
      <c r="D764" t="str">
        <f t="shared" ca="1" si="45"/>
        <v>In delivery</v>
      </c>
      <c r="E764">
        <f t="shared" ca="1" si="46"/>
        <v>88370</v>
      </c>
      <c r="F764" s="2">
        <f t="shared" ca="1" si="47"/>
        <v>37.524416135881104</v>
      </c>
    </row>
    <row r="765" spans="1:6" x14ac:dyDescent="0.25">
      <c r="A765" s="1">
        <v>43862</v>
      </c>
      <c r="B765" t="s">
        <v>8</v>
      </c>
      <c r="C765" t="str">
        <f t="shared" ca="1" si="44"/>
        <v>Category 5</v>
      </c>
      <c r="D765" t="str">
        <f t="shared" ca="1" si="45"/>
        <v>Done</v>
      </c>
      <c r="E765">
        <f t="shared" ca="1" si="46"/>
        <v>58926</v>
      </c>
      <c r="F765" s="2">
        <f t="shared" ca="1" si="47"/>
        <v>28.073368270605052</v>
      </c>
    </row>
    <row r="766" spans="1:6" x14ac:dyDescent="0.25">
      <c r="A766" s="1">
        <v>43863</v>
      </c>
      <c r="B766" t="s">
        <v>9</v>
      </c>
      <c r="C766" t="str">
        <f t="shared" ca="1" si="44"/>
        <v>Category 5</v>
      </c>
      <c r="D766" t="str">
        <f t="shared" ca="1" si="45"/>
        <v>In delivery</v>
      </c>
      <c r="E766">
        <f t="shared" ca="1" si="46"/>
        <v>92427</v>
      </c>
      <c r="F766" s="2">
        <f t="shared" ca="1" si="47"/>
        <v>30.096711169000326</v>
      </c>
    </row>
    <row r="767" spans="1:6" x14ac:dyDescent="0.25">
      <c r="A767" s="1">
        <v>43864</v>
      </c>
      <c r="B767" t="s">
        <v>10</v>
      </c>
      <c r="C767" t="str">
        <f t="shared" ca="1" si="44"/>
        <v>Category 1</v>
      </c>
      <c r="D767" t="str">
        <f t="shared" ca="1" si="45"/>
        <v>In delivery</v>
      </c>
      <c r="E767">
        <f t="shared" ca="1" si="46"/>
        <v>138986</v>
      </c>
      <c r="F767" s="2">
        <f t="shared" ca="1" si="47"/>
        <v>68.466009852216743</v>
      </c>
    </row>
    <row r="768" spans="1:6" x14ac:dyDescent="0.25">
      <c r="A768" s="1">
        <v>43865</v>
      </c>
      <c r="B768" t="s">
        <v>11</v>
      </c>
      <c r="C768" t="str">
        <f t="shared" ca="1" si="44"/>
        <v>Category 6</v>
      </c>
      <c r="D768" t="str">
        <f t="shared" ca="1" si="45"/>
        <v>Done</v>
      </c>
      <c r="E768">
        <f t="shared" ca="1" si="46"/>
        <v>47614</v>
      </c>
      <c r="F768" s="2">
        <f t="shared" ca="1" si="47"/>
        <v>30.366071428571427</v>
      </c>
    </row>
    <row r="769" spans="1:6" x14ac:dyDescent="0.25">
      <c r="A769" s="1">
        <v>43866</v>
      </c>
      <c r="B769" t="s">
        <v>12</v>
      </c>
      <c r="C769" t="str">
        <f t="shared" ca="1" si="44"/>
        <v>Category 4</v>
      </c>
      <c r="D769" t="str">
        <f t="shared" ca="1" si="45"/>
        <v>Refuse</v>
      </c>
      <c r="E769">
        <f t="shared" ca="1" si="46"/>
        <v>66931</v>
      </c>
      <c r="F769" s="2">
        <f t="shared" ca="1" si="47"/>
        <v>26.655117483074473</v>
      </c>
    </row>
    <row r="770" spans="1:6" x14ac:dyDescent="0.25">
      <c r="A770" s="1">
        <v>43867</v>
      </c>
      <c r="B770" t="s">
        <v>13</v>
      </c>
      <c r="C770" t="str">
        <f t="shared" ca="1" si="44"/>
        <v>Category 9</v>
      </c>
      <c r="D770" t="str">
        <f t="shared" ca="1" si="45"/>
        <v>Done</v>
      </c>
      <c r="E770">
        <f t="shared" ca="1" si="46"/>
        <v>141376</v>
      </c>
      <c r="F770" s="2">
        <f t="shared" ca="1" si="47"/>
        <v>43.756112658619621</v>
      </c>
    </row>
    <row r="771" spans="1:6" x14ac:dyDescent="0.25">
      <c r="A771" s="1">
        <v>43868</v>
      </c>
      <c r="B771" t="s">
        <v>14</v>
      </c>
      <c r="C771" t="str">
        <f t="shared" ref="C771:C834" ca="1" si="48">CHOOSE(RANDBETWEEN(1,10),"Category 1","Category 2","Category 3","Category 4","Category 5","Category 6","Category 7","Category 8","Category 9","Category 10")</f>
        <v>Category 9</v>
      </c>
      <c r="D771" t="str">
        <f t="shared" ref="D771:D834" ca="1" si="49">CHOOSE(RANDBETWEEN(1,3),"Refuse","In delivery","Done")</f>
        <v>Done</v>
      </c>
      <c r="E771">
        <f t="shared" ref="E771:E834" ca="1" si="50">RANDBETWEEN(0,150000)</f>
        <v>37307</v>
      </c>
      <c r="F771" s="2">
        <f t="shared" ref="F771:F834" ca="1" si="51">E771/RANDBETWEEN(1500,3500)</f>
        <v>23.128952262864228</v>
      </c>
    </row>
    <row r="772" spans="1:6" x14ac:dyDescent="0.25">
      <c r="A772" s="1">
        <v>43869</v>
      </c>
      <c r="B772" t="s">
        <v>15</v>
      </c>
      <c r="C772" t="str">
        <f t="shared" ca="1" si="48"/>
        <v>Category 9</v>
      </c>
      <c r="D772" t="str">
        <f t="shared" ca="1" si="49"/>
        <v>In delivery</v>
      </c>
      <c r="E772">
        <f t="shared" ca="1" si="50"/>
        <v>124119</v>
      </c>
      <c r="F772" s="2">
        <f t="shared" ca="1" si="51"/>
        <v>58.629664619744922</v>
      </c>
    </row>
    <row r="773" spans="1:6" x14ac:dyDescent="0.25">
      <c r="A773" s="1">
        <v>43870</v>
      </c>
      <c r="B773" t="s">
        <v>16</v>
      </c>
      <c r="C773" t="str">
        <f t="shared" ca="1" si="48"/>
        <v>Category 2</v>
      </c>
      <c r="D773" t="str">
        <f t="shared" ca="1" si="49"/>
        <v>Refuse</v>
      </c>
      <c r="E773">
        <f t="shared" ca="1" si="50"/>
        <v>33758</v>
      </c>
      <c r="F773" s="2">
        <f t="shared" ca="1" si="51"/>
        <v>17.582291666666666</v>
      </c>
    </row>
    <row r="774" spans="1:6" x14ac:dyDescent="0.25">
      <c r="A774" s="1">
        <v>43871</v>
      </c>
      <c r="B774" t="s">
        <v>17</v>
      </c>
      <c r="C774" t="str">
        <f t="shared" ca="1" si="48"/>
        <v>Category 6</v>
      </c>
      <c r="D774" t="str">
        <f t="shared" ca="1" si="49"/>
        <v>In delivery</v>
      </c>
      <c r="E774">
        <f t="shared" ca="1" si="50"/>
        <v>46768</v>
      </c>
      <c r="F774" s="2">
        <f t="shared" ca="1" si="51"/>
        <v>25.321061180292364</v>
      </c>
    </row>
    <row r="775" spans="1:6" x14ac:dyDescent="0.25">
      <c r="A775" s="1">
        <v>43872</v>
      </c>
      <c r="B775" t="s">
        <v>18</v>
      </c>
      <c r="C775" t="str">
        <f t="shared" ca="1" si="48"/>
        <v>Category 1</v>
      </c>
      <c r="D775" t="str">
        <f t="shared" ca="1" si="49"/>
        <v>Done</v>
      </c>
      <c r="E775">
        <f t="shared" ca="1" si="50"/>
        <v>133282</v>
      </c>
      <c r="F775" s="2">
        <f t="shared" ca="1" si="51"/>
        <v>38.509679283444093</v>
      </c>
    </row>
    <row r="776" spans="1:6" x14ac:dyDescent="0.25">
      <c r="A776" s="1">
        <v>43873</v>
      </c>
      <c r="B776" t="s">
        <v>19</v>
      </c>
      <c r="C776" t="str">
        <f t="shared" ca="1" si="48"/>
        <v>Category 5</v>
      </c>
      <c r="D776" t="str">
        <f t="shared" ca="1" si="49"/>
        <v>Done</v>
      </c>
      <c r="E776">
        <f t="shared" ca="1" si="50"/>
        <v>16651</v>
      </c>
      <c r="F776" s="2">
        <f t="shared" ca="1" si="51"/>
        <v>7.8616619452313508</v>
      </c>
    </row>
    <row r="777" spans="1:6" x14ac:dyDescent="0.25">
      <c r="A777" s="1">
        <v>43874</v>
      </c>
      <c r="B777" t="s">
        <v>20</v>
      </c>
      <c r="C777" t="str">
        <f t="shared" ca="1" si="48"/>
        <v>Category 5</v>
      </c>
      <c r="D777" t="str">
        <f t="shared" ca="1" si="49"/>
        <v>In delivery</v>
      </c>
      <c r="E777">
        <f t="shared" ca="1" si="50"/>
        <v>136886</v>
      </c>
      <c r="F777" s="2">
        <f t="shared" ca="1" si="51"/>
        <v>58.224585282858357</v>
      </c>
    </row>
    <row r="778" spans="1:6" x14ac:dyDescent="0.25">
      <c r="A778" s="1">
        <v>43875</v>
      </c>
      <c r="B778" t="s">
        <v>21</v>
      </c>
      <c r="C778" t="str">
        <f t="shared" ca="1" si="48"/>
        <v>Category 4</v>
      </c>
      <c r="D778" t="str">
        <f t="shared" ca="1" si="49"/>
        <v>Done</v>
      </c>
      <c r="E778">
        <f t="shared" ca="1" si="50"/>
        <v>123392</v>
      </c>
      <c r="F778" s="2">
        <f t="shared" ca="1" si="51"/>
        <v>51.136344799005386</v>
      </c>
    </row>
    <row r="779" spans="1:6" x14ac:dyDescent="0.25">
      <c r="A779" s="1">
        <v>43876</v>
      </c>
      <c r="B779" t="s">
        <v>0</v>
      </c>
      <c r="C779" t="str">
        <f t="shared" ca="1" si="48"/>
        <v>Category 5</v>
      </c>
      <c r="D779" t="str">
        <f t="shared" ca="1" si="49"/>
        <v>Refuse</v>
      </c>
      <c r="E779">
        <f t="shared" ca="1" si="50"/>
        <v>117559</v>
      </c>
      <c r="F779" s="2">
        <f t="shared" ca="1" si="51"/>
        <v>47.117835671342682</v>
      </c>
    </row>
    <row r="780" spans="1:6" x14ac:dyDescent="0.25">
      <c r="A780" s="1">
        <v>43877</v>
      </c>
      <c r="B780" t="s">
        <v>2</v>
      </c>
      <c r="C780" t="str">
        <f t="shared" ca="1" si="48"/>
        <v>Category 1</v>
      </c>
      <c r="D780" t="str">
        <f t="shared" ca="1" si="49"/>
        <v>In delivery</v>
      </c>
      <c r="E780">
        <f t="shared" ca="1" si="50"/>
        <v>132210</v>
      </c>
      <c r="F780" s="2">
        <f t="shared" ca="1" si="51"/>
        <v>39.138543516873888</v>
      </c>
    </row>
    <row r="781" spans="1:6" x14ac:dyDescent="0.25">
      <c r="A781" s="1">
        <v>43878</v>
      </c>
      <c r="B781" t="s">
        <v>3</v>
      </c>
      <c r="C781" t="str">
        <f t="shared" ca="1" si="48"/>
        <v>Category 3</v>
      </c>
      <c r="D781" t="str">
        <f t="shared" ca="1" si="49"/>
        <v>Refuse</v>
      </c>
      <c r="E781">
        <f t="shared" ca="1" si="50"/>
        <v>33603</v>
      </c>
      <c r="F781" s="2">
        <f t="shared" ca="1" si="51"/>
        <v>19.906990521327014</v>
      </c>
    </row>
    <row r="782" spans="1:6" x14ac:dyDescent="0.25">
      <c r="A782" s="1">
        <v>43879</v>
      </c>
      <c r="B782" t="s">
        <v>4</v>
      </c>
      <c r="C782" t="str">
        <f t="shared" ca="1" si="48"/>
        <v>Category 7</v>
      </c>
      <c r="D782" t="str">
        <f t="shared" ca="1" si="49"/>
        <v>In delivery</v>
      </c>
      <c r="E782">
        <f t="shared" ca="1" si="50"/>
        <v>75081</v>
      </c>
      <c r="F782" s="2">
        <f t="shared" ca="1" si="51"/>
        <v>22.23304708320995</v>
      </c>
    </row>
    <row r="783" spans="1:6" x14ac:dyDescent="0.25">
      <c r="A783" s="1">
        <v>43880</v>
      </c>
      <c r="B783" t="s">
        <v>5</v>
      </c>
      <c r="C783" t="str">
        <f t="shared" ca="1" si="48"/>
        <v>Category 3</v>
      </c>
      <c r="D783" t="str">
        <f t="shared" ca="1" si="49"/>
        <v>Refuse</v>
      </c>
      <c r="E783">
        <f t="shared" ca="1" si="50"/>
        <v>136990</v>
      </c>
      <c r="F783" s="2">
        <f t="shared" ca="1" si="51"/>
        <v>58.693230505569836</v>
      </c>
    </row>
    <row r="784" spans="1:6" x14ac:dyDescent="0.25">
      <c r="A784" s="1">
        <v>43881</v>
      </c>
      <c r="B784" t="s">
        <v>6</v>
      </c>
      <c r="C784" t="str">
        <f t="shared" ca="1" si="48"/>
        <v>Category 5</v>
      </c>
      <c r="D784" t="str">
        <f t="shared" ca="1" si="49"/>
        <v>In delivery</v>
      </c>
      <c r="E784">
        <f t="shared" ca="1" si="50"/>
        <v>2535</v>
      </c>
      <c r="F784" s="2">
        <f t="shared" ca="1" si="51"/>
        <v>0.99528857479387511</v>
      </c>
    </row>
    <row r="785" spans="1:6" x14ac:dyDescent="0.25">
      <c r="A785" s="1">
        <v>43882</v>
      </c>
      <c r="B785" t="s">
        <v>7</v>
      </c>
      <c r="C785" t="str">
        <f t="shared" ca="1" si="48"/>
        <v>Category 9</v>
      </c>
      <c r="D785" t="str">
        <f t="shared" ca="1" si="49"/>
        <v>In delivery</v>
      </c>
      <c r="E785">
        <f t="shared" ca="1" si="50"/>
        <v>100943</v>
      </c>
      <c r="F785" s="2">
        <f t="shared" ca="1" si="51"/>
        <v>43.67935958459541</v>
      </c>
    </row>
    <row r="786" spans="1:6" x14ac:dyDescent="0.25">
      <c r="A786" s="1">
        <v>43883</v>
      </c>
      <c r="B786" t="s">
        <v>8</v>
      </c>
      <c r="C786" t="str">
        <f t="shared" ca="1" si="48"/>
        <v>Category 3</v>
      </c>
      <c r="D786" t="str">
        <f t="shared" ca="1" si="49"/>
        <v>Refuse</v>
      </c>
      <c r="E786">
        <f t="shared" ca="1" si="50"/>
        <v>50651</v>
      </c>
      <c r="F786" s="2">
        <f t="shared" ca="1" si="51"/>
        <v>20.131558028616851</v>
      </c>
    </row>
    <row r="787" spans="1:6" x14ac:dyDescent="0.25">
      <c r="A787" s="1">
        <v>43884</v>
      </c>
      <c r="B787" t="s">
        <v>9</v>
      </c>
      <c r="C787" t="str">
        <f t="shared" ca="1" si="48"/>
        <v>Category 2</v>
      </c>
      <c r="D787" t="str">
        <f t="shared" ca="1" si="49"/>
        <v>In delivery</v>
      </c>
      <c r="E787">
        <f t="shared" ca="1" si="50"/>
        <v>87964</v>
      </c>
      <c r="F787" s="2">
        <f t="shared" ca="1" si="51"/>
        <v>43.183112420225825</v>
      </c>
    </row>
    <row r="788" spans="1:6" x14ac:dyDescent="0.25">
      <c r="A788" s="1">
        <v>43885</v>
      </c>
      <c r="B788" t="s">
        <v>10</v>
      </c>
      <c r="C788" t="str">
        <f t="shared" ca="1" si="48"/>
        <v>Category 3</v>
      </c>
      <c r="D788" t="str">
        <f t="shared" ca="1" si="49"/>
        <v>Refuse</v>
      </c>
      <c r="E788">
        <f t="shared" ca="1" si="50"/>
        <v>14432</v>
      </c>
      <c r="F788" s="2">
        <f t="shared" ca="1" si="51"/>
        <v>6.9753504108264863</v>
      </c>
    </row>
    <row r="789" spans="1:6" x14ac:dyDescent="0.25">
      <c r="A789" s="1">
        <v>43886</v>
      </c>
      <c r="B789" t="s">
        <v>11</v>
      </c>
      <c r="C789" t="str">
        <f t="shared" ca="1" si="48"/>
        <v>Category 7</v>
      </c>
      <c r="D789" t="str">
        <f t="shared" ca="1" si="49"/>
        <v>Refuse</v>
      </c>
      <c r="E789">
        <f t="shared" ca="1" si="50"/>
        <v>103437</v>
      </c>
      <c r="F789" s="2">
        <f t="shared" ca="1" si="51"/>
        <v>43.406210658833402</v>
      </c>
    </row>
    <row r="790" spans="1:6" x14ac:dyDescent="0.25">
      <c r="A790" s="1">
        <v>43887</v>
      </c>
      <c r="B790" t="s">
        <v>12</v>
      </c>
      <c r="C790" t="str">
        <f t="shared" ca="1" si="48"/>
        <v>Category 9</v>
      </c>
      <c r="D790" t="str">
        <f t="shared" ca="1" si="49"/>
        <v>Done</v>
      </c>
      <c r="E790">
        <f t="shared" ca="1" si="50"/>
        <v>32863</v>
      </c>
      <c r="F790" s="2">
        <f t="shared" ca="1" si="51"/>
        <v>11.881055676066522</v>
      </c>
    </row>
    <row r="791" spans="1:6" x14ac:dyDescent="0.25">
      <c r="A791" s="1">
        <v>43888</v>
      </c>
      <c r="B791" t="s">
        <v>13</v>
      </c>
      <c r="C791" t="str">
        <f t="shared" ca="1" si="48"/>
        <v>Category 10</v>
      </c>
      <c r="D791" t="str">
        <f t="shared" ca="1" si="49"/>
        <v>Done</v>
      </c>
      <c r="E791">
        <f t="shared" ca="1" si="50"/>
        <v>91478</v>
      </c>
      <c r="F791" s="2">
        <f t="shared" ca="1" si="51"/>
        <v>31.457359009628611</v>
      </c>
    </row>
    <row r="792" spans="1:6" x14ac:dyDescent="0.25">
      <c r="A792" s="1">
        <v>43889</v>
      </c>
      <c r="B792" t="s">
        <v>14</v>
      </c>
      <c r="C792" t="str">
        <f t="shared" ca="1" si="48"/>
        <v>Category 1</v>
      </c>
      <c r="D792" t="str">
        <f t="shared" ca="1" si="49"/>
        <v>Refuse</v>
      </c>
      <c r="E792">
        <f t="shared" ca="1" si="50"/>
        <v>136185</v>
      </c>
      <c r="F792" s="2">
        <f t="shared" ca="1" si="51"/>
        <v>47.106537530266344</v>
      </c>
    </row>
    <row r="793" spans="1:6" x14ac:dyDescent="0.25">
      <c r="A793" s="1">
        <v>43890</v>
      </c>
      <c r="B793" t="s">
        <v>15</v>
      </c>
      <c r="C793" t="str">
        <f t="shared" ca="1" si="48"/>
        <v>Category 8</v>
      </c>
      <c r="D793" t="str">
        <f t="shared" ca="1" si="49"/>
        <v>In delivery</v>
      </c>
      <c r="E793">
        <f t="shared" ca="1" si="50"/>
        <v>46521</v>
      </c>
      <c r="F793" s="2">
        <f t="shared" ca="1" si="51"/>
        <v>17.319806403574088</v>
      </c>
    </row>
    <row r="794" spans="1:6" x14ac:dyDescent="0.25">
      <c r="A794" s="1">
        <v>43891</v>
      </c>
      <c r="B794" t="s">
        <v>16</v>
      </c>
      <c r="C794" t="str">
        <f t="shared" ca="1" si="48"/>
        <v>Category 2</v>
      </c>
      <c r="D794" t="str">
        <f t="shared" ca="1" si="49"/>
        <v>Refuse</v>
      </c>
      <c r="E794">
        <f t="shared" ca="1" si="50"/>
        <v>4265</v>
      </c>
      <c r="F794" s="2">
        <f t="shared" ca="1" si="51"/>
        <v>1.309889434889435</v>
      </c>
    </row>
    <row r="795" spans="1:6" x14ac:dyDescent="0.25">
      <c r="A795" s="1">
        <v>43892</v>
      </c>
      <c r="B795" t="s">
        <v>17</v>
      </c>
      <c r="C795" t="str">
        <f t="shared" ca="1" si="48"/>
        <v>Category 5</v>
      </c>
      <c r="D795" t="str">
        <f t="shared" ca="1" si="49"/>
        <v>Done</v>
      </c>
      <c r="E795">
        <f t="shared" ca="1" si="50"/>
        <v>102786</v>
      </c>
      <c r="F795" s="2">
        <f t="shared" ca="1" si="51"/>
        <v>33.524461839530332</v>
      </c>
    </row>
    <row r="796" spans="1:6" x14ac:dyDescent="0.25">
      <c r="A796" s="1">
        <v>43893</v>
      </c>
      <c r="B796" t="s">
        <v>18</v>
      </c>
      <c r="C796" t="str">
        <f t="shared" ca="1" si="48"/>
        <v>Category 9</v>
      </c>
      <c r="D796" t="str">
        <f t="shared" ca="1" si="49"/>
        <v>Done</v>
      </c>
      <c r="E796">
        <f t="shared" ca="1" si="50"/>
        <v>66636</v>
      </c>
      <c r="F796" s="2">
        <f t="shared" ca="1" si="51"/>
        <v>21.453960077269802</v>
      </c>
    </row>
    <row r="797" spans="1:6" x14ac:dyDescent="0.25">
      <c r="A797" s="1">
        <v>43894</v>
      </c>
      <c r="B797" t="s">
        <v>19</v>
      </c>
      <c r="C797" t="str">
        <f t="shared" ca="1" si="48"/>
        <v>Category 8</v>
      </c>
      <c r="D797" t="str">
        <f t="shared" ca="1" si="49"/>
        <v>Done</v>
      </c>
      <c r="E797">
        <f t="shared" ca="1" si="50"/>
        <v>115442</v>
      </c>
      <c r="F797" s="2">
        <f t="shared" ca="1" si="51"/>
        <v>35.292571079180682</v>
      </c>
    </row>
    <row r="798" spans="1:6" x14ac:dyDescent="0.25">
      <c r="A798" s="1">
        <v>43895</v>
      </c>
      <c r="B798" t="s">
        <v>20</v>
      </c>
      <c r="C798" t="str">
        <f t="shared" ca="1" si="48"/>
        <v>Category 2</v>
      </c>
      <c r="D798" t="str">
        <f t="shared" ca="1" si="49"/>
        <v>Done</v>
      </c>
      <c r="E798">
        <f t="shared" ca="1" si="50"/>
        <v>23822</v>
      </c>
      <c r="F798" s="2">
        <f t="shared" ca="1" si="51"/>
        <v>7.7319052255761118</v>
      </c>
    </row>
    <row r="799" spans="1:6" x14ac:dyDescent="0.25">
      <c r="A799" s="1">
        <v>43896</v>
      </c>
      <c r="B799" t="s">
        <v>21</v>
      </c>
      <c r="C799" t="str">
        <f t="shared" ca="1" si="48"/>
        <v>Category 6</v>
      </c>
      <c r="D799" t="str">
        <f t="shared" ca="1" si="49"/>
        <v>Done</v>
      </c>
      <c r="E799">
        <f t="shared" ca="1" si="50"/>
        <v>114565</v>
      </c>
      <c r="F799" s="2">
        <f t="shared" ca="1" si="51"/>
        <v>39.505172413793105</v>
      </c>
    </row>
    <row r="800" spans="1:6" x14ac:dyDescent="0.25">
      <c r="A800" s="1">
        <v>43897</v>
      </c>
      <c r="B800" t="s">
        <v>0</v>
      </c>
      <c r="C800" t="str">
        <f t="shared" ca="1" si="48"/>
        <v>Category 3</v>
      </c>
      <c r="D800" t="str">
        <f t="shared" ca="1" si="49"/>
        <v>Done</v>
      </c>
      <c r="E800">
        <f t="shared" ca="1" si="50"/>
        <v>121279</v>
      </c>
      <c r="F800" s="2">
        <f t="shared" ca="1" si="51"/>
        <v>42.703873239436618</v>
      </c>
    </row>
    <row r="801" spans="1:6" x14ac:dyDescent="0.25">
      <c r="A801" s="1">
        <v>43898</v>
      </c>
      <c r="B801" t="s">
        <v>2</v>
      </c>
      <c r="C801" t="str">
        <f t="shared" ca="1" si="48"/>
        <v>Category 7</v>
      </c>
      <c r="D801" t="str">
        <f t="shared" ca="1" si="49"/>
        <v>Done</v>
      </c>
      <c r="E801">
        <f t="shared" ca="1" si="50"/>
        <v>113237</v>
      </c>
      <c r="F801" s="2">
        <f t="shared" ca="1" si="51"/>
        <v>35.993960584869676</v>
      </c>
    </row>
    <row r="802" spans="1:6" x14ac:dyDescent="0.25">
      <c r="A802" s="1">
        <v>43899</v>
      </c>
      <c r="B802" t="s">
        <v>3</v>
      </c>
      <c r="C802" t="str">
        <f t="shared" ca="1" si="48"/>
        <v>Category 3</v>
      </c>
      <c r="D802" t="str">
        <f t="shared" ca="1" si="49"/>
        <v>Done</v>
      </c>
      <c r="E802">
        <f t="shared" ca="1" si="50"/>
        <v>53070</v>
      </c>
      <c r="F802" s="2">
        <f t="shared" ca="1" si="51"/>
        <v>25.951100244498779</v>
      </c>
    </row>
    <row r="803" spans="1:6" x14ac:dyDescent="0.25">
      <c r="A803" s="1">
        <v>43900</v>
      </c>
      <c r="B803" t="s">
        <v>4</v>
      </c>
      <c r="C803" t="str">
        <f t="shared" ca="1" si="48"/>
        <v>Category 9</v>
      </c>
      <c r="D803" t="str">
        <f t="shared" ca="1" si="49"/>
        <v>In delivery</v>
      </c>
      <c r="E803">
        <f t="shared" ca="1" si="50"/>
        <v>138881</v>
      </c>
      <c r="F803" s="2">
        <f t="shared" ca="1" si="51"/>
        <v>57.294141914191421</v>
      </c>
    </row>
    <row r="804" spans="1:6" x14ac:dyDescent="0.25">
      <c r="A804" s="1">
        <v>43901</v>
      </c>
      <c r="B804" t="s">
        <v>5</v>
      </c>
      <c r="C804" t="str">
        <f t="shared" ca="1" si="48"/>
        <v>Category 4</v>
      </c>
      <c r="D804" t="str">
        <f t="shared" ca="1" si="49"/>
        <v>Refuse</v>
      </c>
      <c r="E804">
        <f t="shared" ca="1" si="50"/>
        <v>115013</v>
      </c>
      <c r="F804" s="2">
        <f t="shared" ca="1" si="51"/>
        <v>52.830960036747818</v>
      </c>
    </row>
    <row r="805" spans="1:6" x14ac:dyDescent="0.25">
      <c r="A805" s="1">
        <v>43902</v>
      </c>
      <c r="B805" t="s">
        <v>6</v>
      </c>
      <c r="C805" t="str">
        <f t="shared" ca="1" si="48"/>
        <v>Category 1</v>
      </c>
      <c r="D805" t="str">
        <f t="shared" ca="1" si="49"/>
        <v>Refuse</v>
      </c>
      <c r="E805">
        <f t="shared" ca="1" si="50"/>
        <v>92012</v>
      </c>
      <c r="F805" s="2">
        <f t="shared" ca="1" si="51"/>
        <v>29.378033205619413</v>
      </c>
    </row>
    <row r="806" spans="1:6" x14ac:dyDescent="0.25">
      <c r="A806" s="1">
        <v>43903</v>
      </c>
      <c r="B806" t="s">
        <v>7</v>
      </c>
      <c r="C806" t="str">
        <f t="shared" ca="1" si="48"/>
        <v>Category 8</v>
      </c>
      <c r="D806" t="str">
        <f t="shared" ca="1" si="49"/>
        <v>In delivery</v>
      </c>
      <c r="E806">
        <f t="shared" ca="1" si="50"/>
        <v>139624</v>
      </c>
      <c r="F806" s="2">
        <f t="shared" ca="1" si="51"/>
        <v>92.650298606502986</v>
      </c>
    </row>
    <row r="807" spans="1:6" x14ac:dyDescent="0.25">
      <c r="A807" s="1">
        <v>43904</v>
      </c>
      <c r="B807" t="s">
        <v>8</v>
      </c>
      <c r="C807" t="str">
        <f t="shared" ca="1" si="48"/>
        <v>Category 5</v>
      </c>
      <c r="D807" t="str">
        <f t="shared" ca="1" si="49"/>
        <v>Refuse</v>
      </c>
      <c r="E807">
        <f t="shared" ca="1" si="50"/>
        <v>38104</v>
      </c>
      <c r="F807" s="2">
        <f t="shared" ca="1" si="51"/>
        <v>16.346632346632347</v>
      </c>
    </row>
    <row r="808" spans="1:6" x14ac:dyDescent="0.25">
      <c r="A808" s="1">
        <v>43905</v>
      </c>
      <c r="B808" t="s">
        <v>9</v>
      </c>
      <c r="C808" t="str">
        <f t="shared" ca="1" si="48"/>
        <v>Category 4</v>
      </c>
      <c r="D808" t="str">
        <f t="shared" ca="1" si="49"/>
        <v>In delivery</v>
      </c>
      <c r="E808">
        <f t="shared" ca="1" si="50"/>
        <v>110886</v>
      </c>
      <c r="F808" s="2">
        <f t="shared" ca="1" si="51"/>
        <v>35.827463651050081</v>
      </c>
    </row>
    <row r="809" spans="1:6" x14ac:dyDescent="0.25">
      <c r="A809" s="1">
        <v>43906</v>
      </c>
      <c r="B809" t="s">
        <v>10</v>
      </c>
      <c r="C809" t="str">
        <f t="shared" ca="1" si="48"/>
        <v>Category 6</v>
      </c>
      <c r="D809" t="str">
        <f t="shared" ca="1" si="49"/>
        <v>Refuse</v>
      </c>
      <c r="E809">
        <f t="shared" ca="1" si="50"/>
        <v>100663</v>
      </c>
      <c r="F809" s="2">
        <f t="shared" ca="1" si="51"/>
        <v>30.578068043742405</v>
      </c>
    </row>
    <row r="810" spans="1:6" x14ac:dyDescent="0.25">
      <c r="A810" s="1">
        <v>43907</v>
      </c>
      <c r="B810" t="s">
        <v>11</v>
      </c>
      <c r="C810" t="str">
        <f t="shared" ca="1" si="48"/>
        <v>Category 7</v>
      </c>
      <c r="D810" t="str">
        <f t="shared" ca="1" si="49"/>
        <v>Refuse</v>
      </c>
      <c r="E810">
        <f t="shared" ca="1" si="50"/>
        <v>142656</v>
      </c>
      <c r="F810" s="2">
        <f t="shared" ca="1" si="51"/>
        <v>58.489544895448951</v>
      </c>
    </row>
    <row r="811" spans="1:6" x14ac:dyDescent="0.25">
      <c r="A811" s="1">
        <v>43908</v>
      </c>
      <c r="B811" t="s">
        <v>12</v>
      </c>
      <c r="C811" t="str">
        <f t="shared" ca="1" si="48"/>
        <v>Category 3</v>
      </c>
      <c r="D811" t="str">
        <f t="shared" ca="1" si="49"/>
        <v>In delivery</v>
      </c>
      <c r="E811">
        <f t="shared" ca="1" si="50"/>
        <v>43817</v>
      </c>
      <c r="F811" s="2">
        <f t="shared" ca="1" si="51"/>
        <v>12.580246913580247</v>
      </c>
    </row>
    <row r="812" spans="1:6" x14ac:dyDescent="0.25">
      <c r="A812" s="1">
        <v>43909</v>
      </c>
      <c r="B812" t="s">
        <v>13</v>
      </c>
      <c r="C812" t="str">
        <f t="shared" ca="1" si="48"/>
        <v>Category 4</v>
      </c>
      <c r="D812" t="str">
        <f t="shared" ca="1" si="49"/>
        <v>In delivery</v>
      </c>
      <c r="E812">
        <f t="shared" ca="1" si="50"/>
        <v>137306</v>
      </c>
      <c r="F812" s="2">
        <f t="shared" ca="1" si="51"/>
        <v>70.812790097988653</v>
      </c>
    </row>
    <row r="813" spans="1:6" x14ac:dyDescent="0.25">
      <c r="A813" s="1">
        <v>43910</v>
      </c>
      <c r="B813" t="s">
        <v>14</v>
      </c>
      <c r="C813" t="str">
        <f t="shared" ca="1" si="48"/>
        <v>Category 9</v>
      </c>
      <c r="D813" t="str">
        <f t="shared" ca="1" si="49"/>
        <v>Refuse</v>
      </c>
      <c r="E813">
        <f t="shared" ca="1" si="50"/>
        <v>131467</v>
      </c>
      <c r="F813" s="2">
        <f t="shared" ca="1" si="51"/>
        <v>42.949036262659263</v>
      </c>
    </row>
    <row r="814" spans="1:6" x14ac:dyDescent="0.25">
      <c r="A814" s="1">
        <v>43911</v>
      </c>
      <c r="B814" t="s">
        <v>15</v>
      </c>
      <c r="C814" t="str">
        <f t="shared" ca="1" si="48"/>
        <v>Category 5</v>
      </c>
      <c r="D814" t="str">
        <f t="shared" ca="1" si="49"/>
        <v>Refuse</v>
      </c>
      <c r="E814">
        <f t="shared" ca="1" si="50"/>
        <v>84825</v>
      </c>
      <c r="F814" s="2">
        <f t="shared" ca="1" si="51"/>
        <v>26.027922675667384</v>
      </c>
    </row>
    <row r="815" spans="1:6" x14ac:dyDescent="0.25">
      <c r="A815" s="1">
        <v>43912</v>
      </c>
      <c r="B815" t="s">
        <v>16</v>
      </c>
      <c r="C815" t="str">
        <f t="shared" ca="1" si="48"/>
        <v>Category 6</v>
      </c>
      <c r="D815" t="str">
        <f t="shared" ca="1" si="49"/>
        <v>Done</v>
      </c>
      <c r="E815">
        <f t="shared" ca="1" si="50"/>
        <v>43062</v>
      </c>
      <c r="F815" s="2">
        <f t="shared" ca="1" si="51"/>
        <v>16.323730098559516</v>
      </c>
    </row>
    <row r="816" spans="1:6" x14ac:dyDescent="0.25">
      <c r="A816" s="1">
        <v>43913</v>
      </c>
      <c r="B816" t="s">
        <v>17</v>
      </c>
      <c r="C816" t="str">
        <f t="shared" ca="1" si="48"/>
        <v>Category 5</v>
      </c>
      <c r="D816" t="str">
        <f t="shared" ca="1" si="49"/>
        <v>In delivery</v>
      </c>
      <c r="E816">
        <f t="shared" ca="1" si="50"/>
        <v>25818</v>
      </c>
      <c r="F816" s="2">
        <f t="shared" ca="1" si="51"/>
        <v>11.308804204993431</v>
      </c>
    </row>
    <row r="817" spans="1:6" x14ac:dyDescent="0.25">
      <c r="A817" s="1">
        <v>43914</v>
      </c>
      <c r="B817" t="s">
        <v>18</v>
      </c>
      <c r="C817" t="str">
        <f t="shared" ca="1" si="48"/>
        <v>Category 7</v>
      </c>
      <c r="D817" t="str">
        <f t="shared" ca="1" si="49"/>
        <v>Done</v>
      </c>
      <c r="E817">
        <f t="shared" ca="1" si="50"/>
        <v>4018</v>
      </c>
      <c r="F817" s="2">
        <f t="shared" ca="1" si="51"/>
        <v>1.3247609627431587</v>
      </c>
    </row>
    <row r="818" spans="1:6" x14ac:dyDescent="0.25">
      <c r="A818" s="1">
        <v>43915</v>
      </c>
      <c r="B818" t="s">
        <v>19</v>
      </c>
      <c r="C818" t="str">
        <f t="shared" ca="1" si="48"/>
        <v>Category 7</v>
      </c>
      <c r="D818" t="str">
        <f t="shared" ca="1" si="49"/>
        <v>In delivery</v>
      </c>
      <c r="E818">
        <f t="shared" ca="1" si="50"/>
        <v>29396</v>
      </c>
      <c r="F818" s="2">
        <f t="shared" ca="1" si="51"/>
        <v>8.4012575021434692</v>
      </c>
    </row>
    <row r="819" spans="1:6" x14ac:dyDescent="0.25">
      <c r="A819" s="1">
        <v>43916</v>
      </c>
      <c r="B819" t="s">
        <v>20</v>
      </c>
      <c r="C819" t="str">
        <f t="shared" ca="1" si="48"/>
        <v>Category 9</v>
      </c>
      <c r="D819" t="str">
        <f t="shared" ca="1" si="49"/>
        <v>Done</v>
      </c>
      <c r="E819">
        <f t="shared" ca="1" si="50"/>
        <v>99149</v>
      </c>
      <c r="F819" s="2">
        <f t="shared" ca="1" si="51"/>
        <v>44.085815918185858</v>
      </c>
    </row>
    <row r="820" spans="1:6" x14ac:dyDescent="0.25">
      <c r="A820" s="1">
        <v>43917</v>
      </c>
      <c r="B820" t="s">
        <v>21</v>
      </c>
      <c r="C820" t="str">
        <f t="shared" ca="1" si="48"/>
        <v>Category 1</v>
      </c>
      <c r="D820" t="str">
        <f t="shared" ca="1" si="49"/>
        <v>Refuse</v>
      </c>
      <c r="E820">
        <f t="shared" ca="1" si="50"/>
        <v>75305</v>
      </c>
      <c r="F820" s="2">
        <f t="shared" ca="1" si="51"/>
        <v>39.949602122015918</v>
      </c>
    </row>
    <row r="821" spans="1:6" x14ac:dyDescent="0.25">
      <c r="A821" s="1">
        <v>43918</v>
      </c>
      <c r="B821" t="s">
        <v>0</v>
      </c>
      <c r="C821" t="str">
        <f t="shared" ca="1" si="48"/>
        <v>Category 5</v>
      </c>
      <c r="D821" t="str">
        <f t="shared" ca="1" si="49"/>
        <v>Done</v>
      </c>
      <c r="E821">
        <f t="shared" ca="1" si="50"/>
        <v>86325</v>
      </c>
      <c r="F821" s="2">
        <f t="shared" ca="1" si="51"/>
        <v>38.972911963882616</v>
      </c>
    </row>
    <row r="822" spans="1:6" x14ac:dyDescent="0.25">
      <c r="A822" s="1">
        <v>43919</v>
      </c>
      <c r="B822" t="s">
        <v>2</v>
      </c>
      <c r="C822" t="str">
        <f t="shared" ca="1" si="48"/>
        <v>Category 7</v>
      </c>
      <c r="D822" t="str">
        <f t="shared" ca="1" si="49"/>
        <v>Refuse</v>
      </c>
      <c r="E822">
        <f t="shared" ca="1" si="50"/>
        <v>79334</v>
      </c>
      <c r="F822" s="2">
        <f t="shared" ca="1" si="51"/>
        <v>27.318870523415978</v>
      </c>
    </row>
    <row r="823" spans="1:6" x14ac:dyDescent="0.25">
      <c r="A823" s="1">
        <v>43920</v>
      </c>
      <c r="B823" t="s">
        <v>3</v>
      </c>
      <c r="C823" t="str">
        <f t="shared" ca="1" si="48"/>
        <v>Category 2</v>
      </c>
      <c r="D823" t="str">
        <f t="shared" ca="1" si="49"/>
        <v>In delivery</v>
      </c>
      <c r="E823">
        <f t="shared" ca="1" si="50"/>
        <v>121276</v>
      </c>
      <c r="F823" s="2">
        <f t="shared" ca="1" si="51"/>
        <v>65.696641386782233</v>
      </c>
    </row>
    <row r="824" spans="1:6" x14ac:dyDescent="0.25">
      <c r="A824" s="1">
        <v>43921</v>
      </c>
      <c r="B824" t="s">
        <v>4</v>
      </c>
      <c r="C824" t="str">
        <f t="shared" ca="1" si="48"/>
        <v>Category 6</v>
      </c>
      <c r="D824" t="str">
        <f t="shared" ca="1" si="49"/>
        <v>In delivery</v>
      </c>
      <c r="E824">
        <f t="shared" ca="1" si="50"/>
        <v>30617</v>
      </c>
      <c r="F824" s="2">
        <f t="shared" ca="1" si="51"/>
        <v>12.266426282051283</v>
      </c>
    </row>
    <row r="825" spans="1:6" x14ac:dyDescent="0.25">
      <c r="A825" s="1">
        <v>43922</v>
      </c>
      <c r="B825" t="s">
        <v>5</v>
      </c>
      <c r="C825" t="str">
        <f t="shared" ca="1" si="48"/>
        <v>Category 8</v>
      </c>
      <c r="D825" t="str">
        <f t="shared" ca="1" si="49"/>
        <v>Refuse</v>
      </c>
      <c r="E825">
        <f t="shared" ca="1" si="50"/>
        <v>32534</v>
      </c>
      <c r="F825" s="2">
        <f t="shared" ca="1" si="51"/>
        <v>15.418957345971563</v>
      </c>
    </row>
    <row r="826" spans="1:6" x14ac:dyDescent="0.25">
      <c r="A826" s="1">
        <v>43923</v>
      </c>
      <c r="B826" t="s">
        <v>6</v>
      </c>
      <c r="C826" t="str">
        <f t="shared" ca="1" si="48"/>
        <v>Category 1</v>
      </c>
      <c r="D826" t="str">
        <f t="shared" ca="1" si="49"/>
        <v>Done</v>
      </c>
      <c r="E826">
        <f t="shared" ca="1" si="50"/>
        <v>90319</v>
      </c>
      <c r="F826" s="2">
        <f t="shared" ca="1" si="51"/>
        <v>28.207058088694566</v>
      </c>
    </row>
    <row r="827" spans="1:6" x14ac:dyDescent="0.25">
      <c r="A827" s="1">
        <v>43924</v>
      </c>
      <c r="B827" t="s">
        <v>7</v>
      </c>
      <c r="C827" t="str">
        <f t="shared" ca="1" si="48"/>
        <v>Category 9</v>
      </c>
      <c r="D827" t="str">
        <f t="shared" ca="1" si="49"/>
        <v>Refuse</v>
      </c>
      <c r="E827">
        <f t="shared" ca="1" si="50"/>
        <v>14418</v>
      </c>
      <c r="F827" s="2">
        <f t="shared" ca="1" si="51"/>
        <v>6.1431614827439285</v>
      </c>
    </row>
    <row r="828" spans="1:6" x14ac:dyDescent="0.25">
      <c r="A828" s="1">
        <v>43925</v>
      </c>
      <c r="B828" t="s">
        <v>8</v>
      </c>
      <c r="C828" t="str">
        <f t="shared" ca="1" si="48"/>
        <v>Category 5</v>
      </c>
      <c r="D828" t="str">
        <f t="shared" ca="1" si="49"/>
        <v>In delivery</v>
      </c>
      <c r="E828">
        <f t="shared" ca="1" si="50"/>
        <v>147313</v>
      </c>
      <c r="F828" s="2">
        <f t="shared" ca="1" si="51"/>
        <v>80.941208791208794</v>
      </c>
    </row>
    <row r="829" spans="1:6" x14ac:dyDescent="0.25">
      <c r="A829" s="1">
        <v>43926</v>
      </c>
      <c r="B829" t="s">
        <v>9</v>
      </c>
      <c r="C829" t="str">
        <f t="shared" ca="1" si="48"/>
        <v>Category 10</v>
      </c>
      <c r="D829" t="str">
        <f t="shared" ca="1" si="49"/>
        <v>Refuse</v>
      </c>
      <c r="E829">
        <f t="shared" ca="1" si="50"/>
        <v>27768</v>
      </c>
      <c r="F829" s="2">
        <f t="shared" ca="1" si="51"/>
        <v>10.292068198665678</v>
      </c>
    </row>
    <row r="830" spans="1:6" x14ac:dyDescent="0.25">
      <c r="A830" s="1">
        <v>43927</v>
      </c>
      <c r="B830" t="s">
        <v>10</v>
      </c>
      <c r="C830" t="str">
        <f t="shared" ca="1" si="48"/>
        <v>Category 5</v>
      </c>
      <c r="D830" t="str">
        <f t="shared" ca="1" si="49"/>
        <v>Done</v>
      </c>
      <c r="E830">
        <f t="shared" ca="1" si="50"/>
        <v>58652</v>
      </c>
      <c r="F830" s="2">
        <f t="shared" ca="1" si="51"/>
        <v>22.857365549493373</v>
      </c>
    </row>
    <row r="831" spans="1:6" x14ac:dyDescent="0.25">
      <c r="A831" s="1">
        <v>43928</v>
      </c>
      <c r="B831" t="s">
        <v>11</v>
      </c>
      <c r="C831" t="str">
        <f t="shared" ca="1" si="48"/>
        <v>Category 9</v>
      </c>
      <c r="D831" t="str">
        <f t="shared" ca="1" si="49"/>
        <v>In delivery</v>
      </c>
      <c r="E831">
        <f t="shared" ca="1" si="50"/>
        <v>68688</v>
      </c>
      <c r="F831" s="2">
        <f t="shared" ca="1" si="51"/>
        <v>37.330434782608698</v>
      </c>
    </row>
    <row r="832" spans="1:6" x14ac:dyDescent="0.25">
      <c r="A832" s="1">
        <v>43929</v>
      </c>
      <c r="B832" t="s">
        <v>12</v>
      </c>
      <c r="C832" t="str">
        <f t="shared" ca="1" si="48"/>
        <v>Category 5</v>
      </c>
      <c r="D832" t="str">
        <f t="shared" ca="1" si="49"/>
        <v>In delivery</v>
      </c>
      <c r="E832">
        <f t="shared" ca="1" si="50"/>
        <v>55136</v>
      </c>
      <c r="F832" s="2">
        <f t="shared" ca="1" si="51"/>
        <v>16.018593840790238</v>
      </c>
    </row>
    <row r="833" spans="1:6" x14ac:dyDescent="0.25">
      <c r="A833" s="1">
        <v>43930</v>
      </c>
      <c r="B833" t="s">
        <v>13</v>
      </c>
      <c r="C833" t="str">
        <f t="shared" ca="1" si="48"/>
        <v>Category 5</v>
      </c>
      <c r="D833" t="str">
        <f t="shared" ca="1" si="49"/>
        <v>In delivery</v>
      </c>
      <c r="E833">
        <f t="shared" ca="1" si="50"/>
        <v>126873</v>
      </c>
      <c r="F833" s="2">
        <f t="shared" ca="1" si="51"/>
        <v>63.563627254509015</v>
      </c>
    </row>
    <row r="834" spans="1:6" x14ac:dyDescent="0.25">
      <c r="A834" s="1">
        <v>43931</v>
      </c>
      <c r="B834" t="s">
        <v>14</v>
      </c>
      <c r="C834" t="str">
        <f t="shared" ca="1" si="48"/>
        <v>Category 6</v>
      </c>
      <c r="D834" t="str">
        <f t="shared" ca="1" si="49"/>
        <v>Done</v>
      </c>
      <c r="E834">
        <f t="shared" ca="1" si="50"/>
        <v>35989</v>
      </c>
      <c r="F834" s="2">
        <f t="shared" ca="1" si="51"/>
        <v>11.583199227550692</v>
      </c>
    </row>
    <row r="835" spans="1:6" x14ac:dyDescent="0.25">
      <c r="A835" s="1">
        <v>43932</v>
      </c>
      <c r="B835" t="s">
        <v>15</v>
      </c>
      <c r="C835" t="str">
        <f t="shared" ref="C835:C898" ca="1" si="52">CHOOSE(RANDBETWEEN(1,10),"Category 1","Category 2","Category 3","Category 4","Category 5","Category 6","Category 7","Category 8","Category 9","Category 10")</f>
        <v>Category 9</v>
      </c>
      <c r="D835" t="str">
        <f t="shared" ref="D835:D898" ca="1" si="53">CHOOSE(RANDBETWEEN(1,3),"Refuse","In delivery","Done")</f>
        <v>In delivery</v>
      </c>
      <c r="E835">
        <f t="shared" ref="E835:E898" ca="1" si="54">RANDBETWEEN(0,150000)</f>
        <v>12672</v>
      </c>
      <c r="F835" s="2">
        <f t="shared" ref="F835:F898" ca="1" si="55">E835/RANDBETWEEN(1500,3500)</f>
        <v>4.2796352583586623</v>
      </c>
    </row>
    <row r="836" spans="1:6" x14ac:dyDescent="0.25">
      <c r="A836" s="1">
        <v>43933</v>
      </c>
      <c r="B836" t="s">
        <v>16</v>
      </c>
      <c r="C836" t="str">
        <f t="shared" ca="1" si="52"/>
        <v>Category 3</v>
      </c>
      <c r="D836" t="str">
        <f t="shared" ca="1" si="53"/>
        <v>Refuse</v>
      </c>
      <c r="E836">
        <f t="shared" ca="1" si="54"/>
        <v>104473</v>
      </c>
      <c r="F836" s="2">
        <f t="shared" ca="1" si="55"/>
        <v>65.254840724547165</v>
      </c>
    </row>
    <row r="837" spans="1:6" x14ac:dyDescent="0.25">
      <c r="A837" s="1">
        <v>43934</v>
      </c>
      <c r="B837" t="s">
        <v>17</v>
      </c>
      <c r="C837" t="str">
        <f t="shared" ca="1" si="52"/>
        <v>Category 9</v>
      </c>
      <c r="D837" t="str">
        <f t="shared" ca="1" si="53"/>
        <v>Done</v>
      </c>
      <c r="E837">
        <f t="shared" ca="1" si="54"/>
        <v>36623</v>
      </c>
      <c r="F837" s="2">
        <f t="shared" ca="1" si="55"/>
        <v>15.096042868920033</v>
      </c>
    </row>
    <row r="838" spans="1:6" x14ac:dyDescent="0.25">
      <c r="A838" s="1">
        <v>43935</v>
      </c>
      <c r="B838" t="s">
        <v>18</v>
      </c>
      <c r="C838" t="str">
        <f t="shared" ca="1" si="52"/>
        <v>Category 6</v>
      </c>
      <c r="D838" t="str">
        <f t="shared" ca="1" si="53"/>
        <v>Refuse</v>
      </c>
      <c r="E838">
        <f t="shared" ca="1" si="54"/>
        <v>30552</v>
      </c>
      <c r="F838" s="2">
        <f t="shared" ca="1" si="55"/>
        <v>9.4121996303142321</v>
      </c>
    </row>
    <row r="839" spans="1:6" x14ac:dyDescent="0.25">
      <c r="A839" s="1">
        <v>43936</v>
      </c>
      <c r="B839" t="s">
        <v>19</v>
      </c>
      <c r="C839" t="str">
        <f t="shared" ca="1" si="52"/>
        <v>Category 8</v>
      </c>
      <c r="D839" t="str">
        <f t="shared" ca="1" si="53"/>
        <v>Done</v>
      </c>
      <c r="E839">
        <f t="shared" ca="1" si="54"/>
        <v>59781</v>
      </c>
      <c r="F839" s="2">
        <f t="shared" ca="1" si="55"/>
        <v>35.882953181272512</v>
      </c>
    </row>
    <row r="840" spans="1:6" x14ac:dyDescent="0.25">
      <c r="A840" s="1">
        <v>43937</v>
      </c>
      <c r="B840" t="s">
        <v>20</v>
      </c>
      <c r="C840" t="str">
        <f t="shared" ca="1" si="52"/>
        <v>Category 2</v>
      </c>
      <c r="D840" t="str">
        <f t="shared" ca="1" si="53"/>
        <v>Done</v>
      </c>
      <c r="E840">
        <f t="shared" ca="1" si="54"/>
        <v>43439</v>
      </c>
      <c r="F840" s="2">
        <f t="shared" ca="1" si="55"/>
        <v>15.603089080459769</v>
      </c>
    </row>
    <row r="841" spans="1:6" x14ac:dyDescent="0.25">
      <c r="A841" s="1">
        <v>43938</v>
      </c>
      <c r="B841" t="s">
        <v>21</v>
      </c>
      <c r="C841" t="str">
        <f t="shared" ca="1" si="52"/>
        <v>Category 9</v>
      </c>
      <c r="D841" t="str">
        <f t="shared" ca="1" si="53"/>
        <v>In delivery</v>
      </c>
      <c r="E841">
        <f t="shared" ca="1" si="54"/>
        <v>11971</v>
      </c>
      <c r="F841" s="2">
        <f t="shared" ca="1" si="55"/>
        <v>7.2727825030376669</v>
      </c>
    </row>
    <row r="842" spans="1:6" x14ac:dyDescent="0.25">
      <c r="A842" s="1">
        <v>43939</v>
      </c>
      <c r="B842" t="s">
        <v>0</v>
      </c>
      <c r="C842" t="str">
        <f t="shared" ca="1" si="52"/>
        <v>Category 2</v>
      </c>
      <c r="D842" t="str">
        <f t="shared" ca="1" si="53"/>
        <v>In delivery</v>
      </c>
      <c r="E842">
        <f t="shared" ca="1" si="54"/>
        <v>140413</v>
      </c>
      <c r="F842" s="2">
        <f t="shared" ca="1" si="55"/>
        <v>55.719444444444441</v>
      </c>
    </row>
    <row r="843" spans="1:6" x14ac:dyDescent="0.25">
      <c r="A843" s="1">
        <v>43940</v>
      </c>
      <c r="B843" t="s">
        <v>2</v>
      </c>
      <c r="C843" t="str">
        <f t="shared" ca="1" si="52"/>
        <v>Category 1</v>
      </c>
      <c r="D843" t="str">
        <f t="shared" ca="1" si="53"/>
        <v>Done</v>
      </c>
      <c r="E843">
        <f t="shared" ca="1" si="54"/>
        <v>8039</v>
      </c>
      <c r="F843" s="2">
        <f t="shared" ca="1" si="55"/>
        <v>3.5336263736263738</v>
      </c>
    </row>
    <row r="844" spans="1:6" x14ac:dyDescent="0.25">
      <c r="A844" s="1">
        <v>43941</v>
      </c>
      <c r="B844" t="s">
        <v>3</v>
      </c>
      <c r="C844" t="str">
        <f t="shared" ca="1" si="52"/>
        <v>Category 5</v>
      </c>
      <c r="D844" t="str">
        <f t="shared" ca="1" si="53"/>
        <v>Refuse</v>
      </c>
      <c r="E844">
        <f t="shared" ca="1" si="54"/>
        <v>133295</v>
      </c>
      <c r="F844" s="2">
        <f t="shared" ca="1" si="55"/>
        <v>48.207956600361662</v>
      </c>
    </row>
    <row r="845" spans="1:6" x14ac:dyDescent="0.25">
      <c r="A845" s="1">
        <v>43942</v>
      </c>
      <c r="B845" t="s">
        <v>4</v>
      </c>
      <c r="C845" t="str">
        <f t="shared" ca="1" si="52"/>
        <v>Category 10</v>
      </c>
      <c r="D845" t="str">
        <f t="shared" ca="1" si="53"/>
        <v>In delivery</v>
      </c>
      <c r="E845">
        <f t="shared" ca="1" si="54"/>
        <v>102190</v>
      </c>
      <c r="F845" s="2">
        <f t="shared" ca="1" si="55"/>
        <v>39.516627996906422</v>
      </c>
    </row>
    <row r="846" spans="1:6" x14ac:dyDescent="0.25">
      <c r="A846" s="1">
        <v>43943</v>
      </c>
      <c r="B846" t="s">
        <v>5</v>
      </c>
      <c r="C846" t="str">
        <f t="shared" ca="1" si="52"/>
        <v>Category 5</v>
      </c>
      <c r="D846" t="str">
        <f t="shared" ca="1" si="53"/>
        <v>Done</v>
      </c>
      <c r="E846">
        <f t="shared" ca="1" si="54"/>
        <v>100120</v>
      </c>
      <c r="F846" s="2">
        <f t="shared" ca="1" si="55"/>
        <v>28.613889682766505</v>
      </c>
    </row>
    <row r="847" spans="1:6" x14ac:dyDescent="0.25">
      <c r="A847" s="1">
        <v>43944</v>
      </c>
      <c r="B847" t="s">
        <v>6</v>
      </c>
      <c r="C847" t="str">
        <f t="shared" ca="1" si="52"/>
        <v>Category 7</v>
      </c>
      <c r="D847" t="str">
        <f t="shared" ca="1" si="53"/>
        <v>In delivery</v>
      </c>
      <c r="E847">
        <f t="shared" ca="1" si="54"/>
        <v>25484</v>
      </c>
      <c r="F847" s="2">
        <f t="shared" ca="1" si="55"/>
        <v>7.3293068737417313</v>
      </c>
    </row>
    <row r="848" spans="1:6" x14ac:dyDescent="0.25">
      <c r="A848" s="1">
        <v>43945</v>
      </c>
      <c r="B848" t="s">
        <v>7</v>
      </c>
      <c r="C848" t="str">
        <f t="shared" ca="1" si="52"/>
        <v>Category 10</v>
      </c>
      <c r="D848" t="str">
        <f t="shared" ca="1" si="53"/>
        <v>Done</v>
      </c>
      <c r="E848">
        <f t="shared" ca="1" si="54"/>
        <v>114887</v>
      </c>
      <c r="F848" s="2">
        <f t="shared" ca="1" si="55"/>
        <v>46.702032520325204</v>
      </c>
    </row>
    <row r="849" spans="1:6" x14ac:dyDescent="0.25">
      <c r="A849" s="1">
        <v>43946</v>
      </c>
      <c r="B849" t="s">
        <v>8</v>
      </c>
      <c r="C849" t="str">
        <f t="shared" ca="1" si="52"/>
        <v>Category 3</v>
      </c>
      <c r="D849" t="str">
        <f t="shared" ca="1" si="53"/>
        <v>Done</v>
      </c>
      <c r="E849">
        <f t="shared" ca="1" si="54"/>
        <v>62340</v>
      </c>
      <c r="F849" s="2">
        <f t="shared" ca="1" si="55"/>
        <v>34.807370184254609</v>
      </c>
    </row>
    <row r="850" spans="1:6" x14ac:dyDescent="0.25">
      <c r="A850" s="1">
        <v>43947</v>
      </c>
      <c r="B850" t="s">
        <v>9</v>
      </c>
      <c r="C850" t="str">
        <f t="shared" ca="1" si="52"/>
        <v>Category 2</v>
      </c>
      <c r="D850" t="str">
        <f t="shared" ca="1" si="53"/>
        <v>Done</v>
      </c>
      <c r="E850">
        <f t="shared" ca="1" si="54"/>
        <v>31538</v>
      </c>
      <c r="F850" s="2">
        <f t="shared" ca="1" si="55"/>
        <v>10.056760204081632</v>
      </c>
    </row>
    <row r="851" spans="1:6" x14ac:dyDescent="0.25">
      <c r="A851" s="1">
        <v>43948</v>
      </c>
      <c r="B851" t="s">
        <v>10</v>
      </c>
      <c r="C851" t="str">
        <f t="shared" ca="1" si="52"/>
        <v>Category 6</v>
      </c>
      <c r="D851" t="str">
        <f t="shared" ca="1" si="53"/>
        <v>In delivery</v>
      </c>
      <c r="E851">
        <f t="shared" ca="1" si="54"/>
        <v>348</v>
      </c>
      <c r="F851" s="2">
        <f t="shared" ca="1" si="55"/>
        <v>0.11262135922330097</v>
      </c>
    </row>
    <row r="852" spans="1:6" x14ac:dyDescent="0.25">
      <c r="A852" s="1">
        <v>43949</v>
      </c>
      <c r="B852" t="s">
        <v>11</v>
      </c>
      <c r="C852" t="str">
        <f t="shared" ca="1" si="52"/>
        <v>Category 4</v>
      </c>
      <c r="D852" t="str">
        <f t="shared" ca="1" si="53"/>
        <v>Refuse</v>
      </c>
      <c r="E852">
        <f t="shared" ca="1" si="54"/>
        <v>105720</v>
      </c>
      <c r="F852" s="2">
        <f t="shared" ca="1" si="55"/>
        <v>54.97659906396256</v>
      </c>
    </row>
    <row r="853" spans="1:6" x14ac:dyDescent="0.25">
      <c r="A853" s="1">
        <v>43950</v>
      </c>
      <c r="B853" t="s">
        <v>12</v>
      </c>
      <c r="C853" t="str">
        <f t="shared" ca="1" si="52"/>
        <v>Category 9</v>
      </c>
      <c r="D853" t="str">
        <f t="shared" ca="1" si="53"/>
        <v>Refuse</v>
      </c>
      <c r="E853">
        <f t="shared" ca="1" si="54"/>
        <v>20802</v>
      </c>
      <c r="F853" s="2">
        <f t="shared" ca="1" si="55"/>
        <v>9.9674173454719686</v>
      </c>
    </row>
    <row r="854" spans="1:6" x14ac:dyDescent="0.25">
      <c r="A854" s="1">
        <v>43951</v>
      </c>
      <c r="B854" t="s">
        <v>13</v>
      </c>
      <c r="C854" t="str">
        <f t="shared" ca="1" si="52"/>
        <v>Category 5</v>
      </c>
      <c r="D854" t="str">
        <f t="shared" ca="1" si="53"/>
        <v>Done</v>
      </c>
      <c r="E854">
        <f t="shared" ca="1" si="54"/>
        <v>34281</v>
      </c>
      <c r="F854" s="2">
        <f t="shared" ca="1" si="55"/>
        <v>15.022348816827344</v>
      </c>
    </row>
    <row r="855" spans="1:6" x14ac:dyDescent="0.25">
      <c r="A855" s="1">
        <v>43952</v>
      </c>
      <c r="B855" t="s">
        <v>14</v>
      </c>
      <c r="C855" t="str">
        <f t="shared" ca="1" si="52"/>
        <v>Category 3</v>
      </c>
      <c r="D855" t="str">
        <f t="shared" ca="1" si="53"/>
        <v>Refuse</v>
      </c>
      <c r="E855">
        <f t="shared" ca="1" si="54"/>
        <v>51607</v>
      </c>
      <c r="F855" s="2">
        <f t="shared" ca="1" si="55"/>
        <v>15.81581366840331</v>
      </c>
    </row>
    <row r="856" spans="1:6" x14ac:dyDescent="0.25">
      <c r="A856" s="1">
        <v>43953</v>
      </c>
      <c r="B856" t="s">
        <v>15</v>
      </c>
      <c r="C856" t="str">
        <f t="shared" ca="1" si="52"/>
        <v>Category 4</v>
      </c>
      <c r="D856" t="str">
        <f t="shared" ca="1" si="53"/>
        <v>Refuse</v>
      </c>
      <c r="E856">
        <f t="shared" ca="1" si="54"/>
        <v>128312</v>
      </c>
      <c r="F856" s="2">
        <f t="shared" ca="1" si="55"/>
        <v>74.040392383150603</v>
      </c>
    </row>
    <row r="857" spans="1:6" x14ac:dyDescent="0.25">
      <c r="A857" s="1">
        <v>43954</v>
      </c>
      <c r="B857" t="s">
        <v>16</v>
      </c>
      <c r="C857" t="str">
        <f t="shared" ca="1" si="52"/>
        <v>Category 8</v>
      </c>
      <c r="D857" t="str">
        <f t="shared" ca="1" si="53"/>
        <v>Refuse</v>
      </c>
      <c r="E857">
        <f t="shared" ca="1" si="54"/>
        <v>96428</v>
      </c>
      <c r="F857" s="2">
        <f t="shared" ca="1" si="55"/>
        <v>37.549844236760123</v>
      </c>
    </row>
    <row r="858" spans="1:6" x14ac:dyDescent="0.25">
      <c r="A858" s="1">
        <v>43955</v>
      </c>
      <c r="B858" t="s">
        <v>17</v>
      </c>
      <c r="C858" t="str">
        <f t="shared" ca="1" si="52"/>
        <v>Category 10</v>
      </c>
      <c r="D858" t="str">
        <f t="shared" ca="1" si="53"/>
        <v>Done</v>
      </c>
      <c r="E858">
        <f t="shared" ca="1" si="54"/>
        <v>88765</v>
      </c>
      <c r="F858" s="2">
        <f t="shared" ca="1" si="55"/>
        <v>37.59635747564591</v>
      </c>
    </row>
    <row r="859" spans="1:6" x14ac:dyDescent="0.25">
      <c r="A859" s="1">
        <v>43956</v>
      </c>
      <c r="B859" t="s">
        <v>18</v>
      </c>
      <c r="C859" t="str">
        <f t="shared" ca="1" si="52"/>
        <v>Category 3</v>
      </c>
      <c r="D859" t="str">
        <f t="shared" ca="1" si="53"/>
        <v>Refuse</v>
      </c>
      <c r="E859">
        <f t="shared" ca="1" si="54"/>
        <v>70439</v>
      </c>
      <c r="F859" s="2">
        <f t="shared" ca="1" si="55"/>
        <v>20.833776989056492</v>
      </c>
    </row>
    <row r="860" spans="1:6" x14ac:dyDescent="0.25">
      <c r="A860" s="1">
        <v>43957</v>
      </c>
      <c r="B860" t="s">
        <v>19</v>
      </c>
      <c r="C860" t="str">
        <f t="shared" ca="1" si="52"/>
        <v>Category 3</v>
      </c>
      <c r="D860" t="str">
        <f t="shared" ca="1" si="53"/>
        <v>In delivery</v>
      </c>
      <c r="E860">
        <f t="shared" ca="1" si="54"/>
        <v>51643</v>
      </c>
      <c r="F860" s="2">
        <f t="shared" ca="1" si="55"/>
        <v>22.107448630136986</v>
      </c>
    </row>
    <row r="861" spans="1:6" x14ac:dyDescent="0.25">
      <c r="A861" s="1">
        <v>43958</v>
      </c>
      <c r="B861" t="s">
        <v>20</v>
      </c>
      <c r="C861" t="str">
        <f t="shared" ca="1" si="52"/>
        <v>Category 9</v>
      </c>
      <c r="D861" t="str">
        <f t="shared" ca="1" si="53"/>
        <v>In delivery</v>
      </c>
      <c r="E861">
        <f t="shared" ca="1" si="54"/>
        <v>8896</v>
      </c>
      <c r="F861" s="2">
        <f t="shared" ca="1" si="55"/>
        <v>2.5585274662064998</v>
      </c>
    </row>
    <row r="862" spans="1:6" x14ac:dyDescent="0.25">
      <c r="A862" s="1">
        <v>43959</v>
      </c>
      <c r="B862" t="s">
        <v>21</v>
      </c>
      <c r="C862" t="str">
        <f t="shared" ca="1" si="52"/>
        <v>Category 10</v>
      </c>
      <c r="D862" t="str">
        <f t="shared" ca="1" si="53"/>
        <v>Done</v>
      </c>
      <c r="E862">
        <f t="shared" ca="1" si="54"/>
        <v>4965</v>
      </c>
      <c r="F862" s="2">
        <f t="shared" ca="1" si="55"/>
        <v>2.2105966162065895</v>
      </c>
    </row>
    <row r="863" spans="1:6" x14ac:dyDescent="0.25">
      <c r="A863" s="1">
        <v>43960</v>
      </c>
      <c r="B863" t="s">
        <v>0</v>
      </c>
      <c r="C863" t="str">
        <f t="shared" ca="1" si="52"/>
        <v>Category 1</v>
      </c>
      <c r="D863" t="str">
        <f t="shared" ca="1" si="53"/>
        <v>Done</v>
      </c>
      <c r="E863">
        <f t="shared" ca="1" si="54"/>
        <v>69755</v>
      </c>
      <c r="F863" s="2">
        <f t="shared" ca="1" si="55"/>
        <v>24.992834109638121</v>
      </c>
    </row>
    <row r="864" spans="1:6" x14ac:dyDescent="0.25">
      <c r="A864" s="1">
        <v>43961</v>
      </c>
      <c r="B864" t="s">
        <v>2</v>
      </c>
      <c r="C864" t="str">
        <f t="shared" ca="1" si="52"/>
        <v>Category 7</v>
      </c>
      <c r="D864" t="str">
        <f t="shared" ca="1" si="53"/>
        <v>In delivery</v>
      </c>
      <c r="E864">
        <f t="shared" ca="1" si="54"/>
        <v>58051</v>
      </c>
      <c r="F864" s="2">
        <f t="shared" ca="1" si="55"/>
        <v>30.682346723044397</v>
      </c>
    </row>
    <row r="865" spans="1:6" x14ac:dyDescent="0.25">
      <c r="A865" s="1">
        <v>43962</v>
      </c>
      <c r="B865" t="s">
        <v>3</v>
      </c>
      <c r="C865" t="str">
        <f t="shared" ca="1" si="52"/>
        <v>Category 6</v>
      </c>
      <c r="D865" t="str">
        <f t="shared" ca="1" si="53"/>
        <v>In delivery</v>
      </c>
      <c r="E865">
        <f t="shared" ca="1" si="54"/>
        <v>129384</v>
      </c>
      <c r="F865" s="2">
        <f t="shared" ca="1" si="55"/>
        <v>53.11330049261084</v>
      </c>
    </row>
    <row r="866" spans="1:6" x14ac:dyDescent="0.25">
      <c r="A866" s="1">
        <v>43963</v>
      </c>
      <c r="B866" t="s">
        <v>4</v>
      </c>
      <c r="C866" t="str">
        <f t="shared" ca="1" si="52"/>
        <v>Category 4</v>
      </c>
      <c r="D866" t="str">
        <f t="shared" ca="1" si="53"/>
        <v>Done</v>
      </c>
      <c r="E866">
        <f t="shared" ca="1" si="54"/>
        <v>78312</v>
      </c>
      <c r="F866" s="2">
        <f t="shared" ca="1" si="55"/>
        <v>36.238778343359556</v>
      </c>
    </row>
    <row r="867" spans="1:6" x14ac:dyDescent="0.25">
      <c r="A867" s="1">
        <v>43964</v>
      </c>
      <c r="B867" t="s">
        <v>5</v>
      </c>
      <c r="C867" t="str">
        <f t="shared" ca="1" si="52"/>
        <v>Category 3</v>
      </c>
      <c r="D867" t="str">
        <f t="shared" ca="1" si="53"/>
        <v>Done</v>
      </c>
      <c r="E867">
        <f t="shared" ca="1" si="54"/>
        <v>67263</v>
      </c>
      <c r="F867" s="2">
        <f t="shared" ca="1" si="55"/>
        <v>40.914233576642339</v>
      </c>
    </row>
    <row r="868" spans="1:6" x14ac:dyDescent="0.25">
      <c r="A868" s="1">
        <v>43965</v>
      </c>
      <c r="B868" t="s">
        <v>6</v>
      </c>
      <c r="C868" t="str">
        <f t="shared" ca="1" si="52"/>
        <v>Category 4</v>
      </c>
      <c r="D868" t="str">
        <f t="shared" ca="1" si="53"/>
        <v>Refuse</v>
      </c>
      <c r="E868">
        <f t="shared" ca="1" si="54"/>
        <v>21537</v>
      </c>
      <c r="F868" s="2">
        <f t="shared" ca="1" si="55"/>
        <v>6.3718934911242604</v>
      </c>
    </row>
    <row r="869" spans="1:6" x14ac:dyDescent="0.25">
      <c r="A869" s="1">
        <v>43966</v>
      </c>
      <c r="B869" t="s">
        <v>7</v>
      </c>
      <c r="C869" t="str">
        <f t="shared" ca="1" si="52"/>
        <v>Category 9</v>
      </c>
      <c r="D869" t="str">
        <f t="shared" ca="1" si="53"/>
        <v>Refuse</v>
      </c>
      <c r="E869">
        <f t="shared" ca="1" si="54"/>
        <v>8950</v>
      </c>
      <c r="F869" s="2">
        <f t="shared" ca="1" si="55"/>
        <v>3.2735918068763716</v>
      </c>
    </row>
    <row r="870" spans="1:6" x14ac:dyDescent="0.25">
      <c r="A870" s="1">
        <v>43967</v>
      </c>
      <c r="B870" t="s">
        <v>8</v>
      </c>
      <c r="C870" t="str">
        <f t="shared" ca="1" si="52"/>
        <v>Category 2</v>
      </c>
      <c r="D870" t="str">
        <f t="shared" ca="1" si="53"/>
        <v>Refuse</v>
      </c>
      <c r="E870">
        <f t="shared" ca="1" si="54"/>
        <v>43715</v>
      </c>
      <c r="F870" s="2">
        <f t="shared" ca="1" si="55"/>
        <v>18.990008688097308</v>
      </c>
    </row>
    <row r="871" spans="1:6" x14ac:dyDescent="0.25">
      <c r="A871" s="1">
        <v>43968</v>
      </c>
      <c r="B871" t="s">
        <v>9</v>
      </c>
      <c r="C871" t="str">
        <f t="shared" ca="1" si="52"/>
        <v>Category 4</v>
      </c>
      <c r="D871" t="str">
        <f t="shared" ca="1" si="53"/>
        <v>In delivery</v>
      </c>
      <c r="E871">
        <f t="shared" ca="1" si="54"/>
        <v>114148</v>
      </c>
      <c r="F871" s="2">
        <f t="shared" ca="1" si="55"/>
        <v>32.688430698739978</v>
      </c>
    </row>
    <row r="872" spans="1:6" x14ac:dyDescent="0.25">
      <c r="A872" s="1">
        <v>43969</v>
      </c>
      <c r="B872" t="s">
        <v>10</v>
      </c>
      <c r="C872" t="str">
        <f t="shared" ca="1" si="52"/>
        <v>Category 3</v>
      </c>
      <c r="D872" t="str">
        <f t="shared" ca="1" si="53"/>
        <v>Refuse</v>
      </c>
      <c r="E872">
        <f t="shared" ca="1" si="54"/>
        <v>37799</v>
      </c>
      <c r="F872" s="2">
        <f t="shared" ca="1" si="55"/>
        <v>12.479035985473754</v>
      </c>
    </row>
    <row r="873" spans="1:6" x14ac:dyDescent="0.25">
      <c r="A873" s="1">
        <v>43970</v>
      </c>
      <c r="B873" t="s">
        <v>11</v>
      </c>
      <c r="C873" t="str">
        <f t="shared" ca="1" si="52"/>
        <v>Category 6</v>
      </c>
      <c r="D873" t="str">
        <f t="shared" ca="1" si="53"/>
        <v>Refuse</v>
      </c>
      <c r="E873">
        <f t="shared" ca="1" si="54"/>
        <v>121627</v>
      </c>
      <c r="F873" s="2">
        <f t="shared" ca="1" si="55"/>
        <v>44.980399408284022</v>
      </c>
    </row>
    <row r="874" spans="1:6" x14ac:dyDescent="0.25">
      <c r="A874" s="1">
        <v>43971</v>
      </c>
      <c r="B874" t="s">
        <v>12</v>
      </c>
      <c r="C874" t="str">
        <f t="shared" ca="1" si="52"/>
        <v>Category 1</v>
      </c>
      <c r="D874" t="str">
        <f t="shared" ca="1" si="53"/>
        <v>Done</v>
      </c>
      <c r="E874">
        <f t="shared" ca="1" si="54"/>
        <v>32177</v>
      </c>
      <c r="F874" s="2">
        <f t="shared" ca="1" si="55"/>
        <v>12.643222003929273</v>
      </c>
    </row>
    <row r="875" spans="1:6" x14ac:dyDescent="0.25">
      <c r="A875" s="1">
        <v>43972</v>
      </c>
      <c r="B875" t="s">
        <v>13</v>
      </c>
      <c r="C875" t="str">
        <f t="shared" ca="1" si="52"/>
        <v>Category 9</v>
      </c>
      <c r="D875" t="str">
        <f t="shared" ca="1" si="53"/>
        <v>Refuse</v>
      </c>
      <c r="E875">
        <f t="shared" ca="1" si="54"/>
        <v>43814</v>
      </c>
      <c r="F875" s="2">
        <f t="shared" ca="1" si="55"/>
        <v>14.011512631915574</v>
      </c>
    </row>
    <row r="876" spans="1:6" x14ac:dyDescent="0.25">
      <c r="A876" s="1">
        <v>43973</v>
      </c>
      <c r="B876" t="s">
        <v>14</v>
      </c>
      <c r="C876" t="str">
        <f t="shared" ca="1" si="52"/>
        <v>Category 8</v>
      </c>
      <c r="D876" t="str">
        <f t="shared" ca="1" si="53"/>
        <v>In delivery</v>
      </c>
      <c r="E876">
        <f t="shared" ca="1" si="54"/>
        <v>16269</v>
      </c>
      <c r="F876" s="2">
        <f t="shared" ca="1" si="55"/>
        <v>4.7211259431224608</v>
      </c>
    </row>
    <row r="877" spans="1:6" x14ac:dyDescent="0.25">
      <c r="A877" s="1">
        <v>43974</v>
      </c>
      <c r="B877" t="s">
        <v>15</v>
      </c>
      <c r="C877" t="str">
        <f t="shared" ca="1" si="52"/>
        <v>Category 4</v>
      </c>
      <c r="D877" t="str">
        <f t="shared" ca="1" si="53"/>
        <v>In delivery</v>
      </c>
      <c r="E877">
        <f t="shared" ca="1" si="54"/>
        <v>121203</v>
      </c>
      <c r="F877" s="2">
        <f t="shared" ca="1" si="55"/>
        <v>50.648976180526539</v>
      </c>
    </row>
    <row r="878" spans="1:6" x14ac:dyDescent="0.25">
      <c r="A878" s="1">
        <v>43975</v>
      </c>
      <c r="B878" t="s">
        <v>16</v>
      </c>
      <c r="C878" t="str">
        <f t="shared" ca="1" si="52"/>
        <v>Category 1</v>
      </c>
      <c r="D878" t="str">
        <f t="shared" ca="1" si="53"/>
        <v>In delivery</v>
      </c>
      <c r="E878">
        <f t="shared" ca="1" si="54"/>
        <v>470</v>
      </c>
      <c r="F878" s="2">
        <f t="shared" ca="1" si="55"/>
        <v>0.20154373927958832</v>
      </c>
    </row>
    <row r="879" spans="1:6" x14ac:dyDescent="0.25">
      <c r="A879" s="1">
        <v>43976</v>
      </c>
      <c r="B879" t="s">
        <v>17</v>
      </c>
      <c r="C879" t="str">
        <f t="shared" ca="1" si="52"/>
        <v>Category 3</v>
      </c>
      <c r="D879" t="str">
        <f t="shared" ca="1" si="53"/>
        <v>Done</v>
      </c>
      <c r="E879">
        <f t="shared" ca="1" si="54"/>
        <v>12745</v>
      </c>
      <c r="F879" s="2">
        <f t="shared" ca="1" si="55"/>
        <v>4.3218040013563916</v>
      </c>
    </row>
    <row r="880" spans="1:6" x14ac:dyDescent="0.25">
      <c r="A880" s="1">
        <v>43977</v>
      </c>
      <c r="B880" t="s">
        <v>18</v>
      </c>
      <c r="C880" t="str">
        <f t="shared" ca="1" si="52"/>
        <v>Category 6</v>
      </c>
      <c r="D880" t="str">
        <f t="shared" ca="1" si="53"/>
        <v>In delivery</v>
      </c>
      <c r="E880">
        <f t="shared" ca="1" si="54"/>
        <v>104668</v>
      </c>
      <c r="F880" s="2">
        <f t="shared" ca="1" si="55"/>
        <v>59.33560090702948</v>
      </c>
    </row>
    <row r="881" spans="1:6" x14ac:dyDescent="0.25">
      <c r="A881" s="1">
        <v>43978</v>
      </c>
      <c r="B881" t="s">
        <v>19</v>
      </c>
      <c r="C881" t="str">
        <f t="shared" ca="1" si="52"/>
        <v>Category 7</v>
      </c>
      <c r="D881" t="str">
        <f t="shared" ca="1" si="53"/>
        <v>Refuse</v>
      </c>
      <c r="E881">
        <f t="shared" ca="1" si="54"/>
        <v>76010</v>
      </c>
      <c r="F881" s="2">
        <f t="shared" ca="1" si="55"/>
        <v>40.953663793103445</v>
      </c>
    </row>
    <row r="882" spans="1:6" x14ac:dyDescent="0.25">
      <c r="A882" s="1">
        <v>43979</v>
      </c>
      <c r="B882" t="s">
        <v>20</v>
      </c>
      <c r="C882" t="str">
        <f t="shared" ca="1" si="52"/>
        <v>Category 9</v>
      </c>
      <c r="D882" t="str">
        <f t="shared" ca="1" si="53"/>
        <v>In delivery</v>
      </c>
      <c r="E882">
        <f t="shared" ca="1" si="54"/>
        <v>70639</v>
      </c>
      <c r="F882" s="2">
        <f t="shared" ca="1" si="55"/>
        <v>25.031537916371366</v>
      </c>
    </row>
    <row r="883" spans="1:6" x14ac:dyDescent="0.25">
      <c r="A883" s="1">
        <v>43980</v>
      </c>
      <c r="B883" t="s">
        <v>21</v>
      </c>
      <c r="C883" t="str">
        <f t="shared" ca="1" si="52"/>
        <v>Category 2</v>
      </c>
      <c r="D883" t="str">
        <f t="shared" ca="1" si="53"/>
        <v>Refuse</v>
      </c>
      <c r="E883">
        <f t="shared" ca="1" si="54"/>
        <v>48255</v>
      </c>
      <c r="F883" s="2">
        <f t="shared" ca="1" si="55"/>
        <v>15.883805134957209</v>
      </c>
    </row>
    <row r="884" spans="1:6" x14ac:dyDescent="0.25">
      <c r="A884" s="1">
        <v>43981</v>
      </c>
      <c r="B884" t="s">
        <v>0</v>
      </c>
      <c r="C884" t="str">
        <f t="shared" ca="1" si="52"/>
        <v>Category 9</v>
      </c>
      <c r="D884" t="str">
        <f t="shared" ca="1" si="53"/>
        <v>In delivery</v>
      </c>
      <c r="E884">
        <f t="shared" ca="1" si="54"/>
        <v>53821</v>
      </c>
      <c r="F884" s="2">
        <f t="shared" ca="1" si="55"/>
        <v>22.103080082135524</v>
      </c>
    </row>
    <row r="885" spans="1:6" x14ac:dyDescent="0.25">
      <c r="A885" s="1">
        <v>43982</v>
      </c>
      <c r="B885" t="s">
        <v>2</v>
      </c>
      <c r="C885" t="str">
        <f t="shared" ca="1" si="52"/>
        <v>Category 9</v>
      </c>
      <c r="D885" t="str">
        <f t="shared" ca="1" si="53"/>
        <v>In delivery</v>
      </c>
      <c r="E885">
        <f t="shared" ca="1" si="54"/>
        <v>114416</v>
      </c>
      <c r="F885" s="2">
        <f t="shared" ca="1" si="55"/>
        <v>70.193865030674843</v>
      </c>
    </row>
    <row r="886" spans="1:6" x14ac:dyDescent="0.25">
      <c r="A886" s="1">
        <v>43983</v>
      </c>
      <c r="B886" t="s">
        <v>3</v>
      </c>
      <c r="C886" t="str">
        <f t="shared" ca="1" si="52"/>
        <v>Category 5</v>
      </c>
      <c r="D886" t="str">
        <f t="shared" ca="1" si="53"/>
        <v>Done</v>
      </c>
      <c r="E886">
        <f t="shared" ca="1" si="54"/>
        <v>90743</v>
      </c>
      <c r="F886" s="2">
        <f t="shared" ca="1" si="55"/>
        <v>42.186424918642494</v>
      </c>
    </row>
    <row r="887" spans="1:6" x14ac:dyDescent="0.25">
      <c r="A887" s="1">
        <v>43984</v>
      </c>
      <c r="B887" t="s">
        <v>4</v>
      </c>
      <c r="C887" t="str">
        <f t="shared" ca="1" si="52"/>
        <v>Category 9</v>
      </c>
      <c r="D887" t="str">
        <f t="shared" ca="1" si="53"/>
        <v>In delivery</v>
      </c>
      <c r="E887">
        <f t="shared" ca="1" si="54"/>
        <v>71703</v>
      </c>
      <c r="F887" s="2">
        <f t="shared" ca="1" si="55"/>
        <v>40.647959183673471</v>
      </c>
    </row>
    <row r="888" spans="1:6" x14ac:dyDescent="0.25">
      <c r="A888" s="1">
        <v>43985</v>
      </c>
      <c r="B888" t="s">
        <v>5</v>
      </c>
      <c r="C888" t="str">
        <f t="shared" ca="1" si="52"/>
        <v>Category 10</v>
      </c>
      <c r="D888" t="str">
        <f t="shared" ca="1" si="53"/>
        <v>Done</v>
      </c>
      <c r="E888">
        <f t="shared" ca="1" si="54"/>
        <v>50739</v>
      </c>
      <c r="F888" s="2">
        <f t="shared" ca="1" si="55"/>
        <v>27.590538336052202</v>
      </c>
    </row>
    <row r="889" spans="1:6" x14ac:dyDescent="0.25">
      <c r="A889" s="1">
        <v>43986</v>
      </c>
      <c r="B889" t="s">
        <v>6</v>
      </c>
      <c r="C889" t="str">
        <f t="shared" ca="1" si="52"/>
        <v>Category 7</v>
      </c>
      <c r="D889" t="str">
        <f t="shared" ca="1" si="53"/>
        <v>Done</v>
      </c>
      <c r="E889">
        <f t="shared" ca="1" si="54"/>
        <v>95514</v>
      </c>
      <c r="F889" s="2">
        <f t="shared" ca="1" si="55"/>
        <v>51.434571890145399</v>
      </c>
    </row>
    <row r="890" spans="1:6" x14ac:dyDescent="0.25">
      <c r="A890" s="1">
        <v>43987</v>
      </c>
      <c r="B890" t="s">
        <v>7</v>
      </c>
      <c r="C890" t="str">
        <f t="shared" ca="1" si="52"/>
        <v>Category 9</v>
      </c>
      <c r="D890" t="str">
        <f t="shared" ca="1" si="53"/>
        <v>Refuse</v>
      </c>
      <c r="E890">
        <f t="shared" ca="1" si="54"/>
        <v>92249</v>
      </c>
      <c r="F890" s="2">
        <f t="shared" ca="1" si="55"/>
        <v>48.938461538461539</v>
      </c>
    </row>
    <row r="891" spans="1:6" x14ac:dyDescent="0.25">
      <c r="A891" s="1">
        <v>43988</v>
      </c>
      <c r="B891" t="s">
        <v>8</v>
      </c>
      <c r="C891" t="str">
        <f t="shared" ca="1" si="52"/>
        <v>Category 9</v>
      </c>
      <c r="D891" t="str">
        <f t="shared" ca="1" si="53"/>
        <v>Refuse</v>
      </c>
      <c r="E891">
        <f t="shared" ca="1" si="54"/>
        <v>146856</v>
      </c>
      <c r="F891" s="2">
        <f t="shared" ca="1" si="55"/>
        <v>50.155737704918032</v>
      </c>
    </row>
    <row r="892" spans="1:6" x14ac:dyDescent="0.25">
      <c r="A892" s="1">
        <v>43989</v>
      </c>
      <c r="B892" t="s">
        <v>9</v>
      </c>
      <c r="C892" t="str">
        <f t="shared" ca="1" si="52"/>
        <v>Category 7</v>
      </c>
      <c r="D892" t="str">
        <f t="shared" ca="1" si="53"/>
        <v>Done</v>
      </c>
      <c r="E892">
        <f t="shared" ca="1" si="54"/>
        <v>48888</v>
      </c>
      <c r="F892" s="2">
        <f t="shared" ca="1" si="55"/>
        <v>15.77541142303969</v>
      </c>
    </row>
    <row r="893" spans="1:6" x14ac:dyDescent="0.25">
      <c r="A893" s="1">
        <v>43990</v>
      </c>
      <c r="B893" t="s">
        <v>10</v>
      </c>
      <c r="C893" t="str">
        <f t="shared" ca="1" si="52"/>
        <v>Category 2</v>
      </c>
      <c r="D893" t="str">
        <f t="shared" ca="1" si="53"/>
        <v>In delivery</v>
      </c>
      <c r="E893">
        <f t="shared" ca="1" si="54"/>
        <v>74498</v>
      </c>
      <c r="F893" s="2">
        <f t="shared" ca="1" si="55"/>
        <v>24.250651041666668</v>
      </c>
    </row>
    <row r="894" spans="1:6" x14ac:dyDescent="0.25">
      <c r="A894" s="1">
        <v>43991</v>
      </c>
      <c r="B894" t="s">
        <v>11</v>
      </c>
      <c r="C894" t="str">
        <f t="shared" ca="1" si="52"/>
        <v>Category 1</v>
      </c>
      <c r="D894" t="str">
        <f t="shared" ca="1" si="53"/>
        <v>Refuse</v>
      </c>
      <c r="E894">
        <f t="shared" ca="1" si="54"/>
        <v>107562</v>
      </c>
      <c r="F894" s="2">
        <f t="shared" ca="1" si="55"/>
        <v>53.727272727272727</v>
      </c>
    </row>
    <row r="895" spans="1:6" x14ac:dyDescent="0.25">
      <c r="A895" s="1">
        <v>43992</v>
      </c>
      <c r="B895" t="s">
        <v>12</v>
      </c>
      <c r="C895" t="str">
        <f t="shared" ca="1" si="52"/>
        <v>Category 6</v>
      </c>
      <c r="D895" t="str">
        <f t="shared" ca="1" si="53"/>
        <v>Done</v>
      </c>
      <c r="E895">
        <f t="shared" ca="1" si="54"/>
        <v>32246</v>
      </c>
      <c r="F895" s="2">
        <f t="shared" ca="1" si="55"/>
        <v>13.140179299103504</v>
      </c>
    </row>
    <row r="896" spans="1:6" x14ac:dyDescent="0.25">
      <c r="A896" s="1">
        <v>43993</v>
      </c>
      <c r="B896" t="s">
        <v>13</v>
      </c>
      <c r="C896" t="str">
        <f t="shared" ca="1" si="52"/>
        <v>Category 9</v>
      </c>
      <c r="D896" t="str">
        <f t="shared" ca="1" si="53"/>
        <v>Refuse</v>
      </c>
      <c r="E896">
        <f t="shared" ca="1" si="54"/>
        <v>76270</v>
      </c>
      <c r="F896" s="2">
        <f t="shared" ca="1" si="55"/>
        <v>25.163312438139229</v>
      </c>
    </row>
    <row r="897" spans="1:6" x14ac:dyDescent="0.25">
      <c r="A897" s="1">
        <v>43994</v>
      </c>
      <c r="B897" t="s">
        <v>14</v>
      </c>
      <c r="C897" t="str">
        <f t="shared" ca="1" si="52"/>
        <v>Category 3</v>
      </c>
      <c r="D897" t="str">
        <f t="shared" ca="1" si="53"/>
        <v>Done</v>
      </c>
      <c r="E897">
        <f t="shared" ca="1" si="54"/>
        <v>63388</v>
      </c>
      <c r="F897" s="2">
        <f t="shared" ca="1" si="55"/>
        <v>18.485855934674831</v>
      </c>
    </row>
    <row r="898" spans="1:6" x14ac:dyDescent="0.25">
      <c r="A898" s="1">
        <v>43995</v>
      </c>
      <c r="B898" t="s">
        <v>15</v>
      </c>
      <c r="C898" t="str">
        <f t="shared" ca="1" si="52"/>
        <v>Category 6</v>
      </c>
      <c r="D898" t="str">
        <f t="shared" ca="1" si="53"/>
        <v>Refuse</v>
      </c>
      <c r="E898">
        <f t="shared" ca="1" si="54"/>
        <v>47025</v>
      </c>
      <c r="F898" s="2">
        <f t="shared" ca="1" si="55"/>
        <v>24.776080084299263</v>
      </c>
    </row>
    <row r="899" spans="1:6" x14ac:dyDescent="0.25">
      <c r="A899" s="1">
        <v>43996</v>
      </c>
      <c r="B899" t="s">
        <v>16</v>
      </c>
      <c r="C899" t="str">
        <f t="shared" ref="C899:C962" ca="1" si="56">CHOOSE(RANDBETWEEN(1,10),"Category 1","Category 2","Category 3","Category 4","Category 5","Category 6","Category 7","Category 8","Category 9","Category 10")</f>
        <v>Category 1</v>
      </c>
      <c r="D899" t="str">
        <f t="shared" ref="D899:D962" ca="1" si="57">CHOOSE(RANDBETWEEN(1,3),"Refuse","In delivery","Done")</f>
        <v>Refuse</v>
      </c>
      <c r="E899">
        <f t="shared" ref="E899:E962" ca="1" si="58">RANDBETWEEN(0,150000)</f>
        <v>76623</v>
      </c>
      <c r="F899" s="2">
        <f t="shared" ref="F899:F962" ca="1" si="59">E899/RANDBETWEEN(1500,3500)</f>
        <v>41.575149213239285</v>
      </c>
    </row>
    <row r="900" spans="1:6" x14ac:dyDescent="0.25">
      <c r="A900" s="1">
        <v>43997</v>
      </c>
      <c r="B900" t="s">
        <v>17</v>
      </c>
      <c r="C900" t="str">
        <f t="shared" ca="1" si="56"/>
        <v>Category 8</v>
      </c>
      <c r="D900" t="str">
        <f t="shared" ca="1" si="57"/>
        <v>Done</v>
      </c>
      <c r="E900">
        <f t="shared" ca="1" si="58"/>
        <v>87203</v>
      </c>
      <c r="F900" s="2">
        <f t="shared" ca="1" si="59"/>
        <v>41.964870067372473</v>
      </c>
    </row>
    <row r="901" spans="1:6" x14ac:dyDescent="0.25">
      <c r="A901" s="1">
        <v>43998</v>
      </c>
      <c r="B901" t="s">
        <v>18</v>
      </c>
      <c r="C901" t="str">
        <f t="shared" ca="1" si="56"/>
        <v>Category 4</v>
      </c>
      <c r="D901" t="str">
        <f t="shared" ca="1" si="57"/>
        <v>Refuse</v>
      </c>
      <c r="E901">
        <f t="shared" ca="1" si="58"/>
        <v>66014</v>
      </c>
      <c r="F901" s="2">
        <f t="shared" ca="1" si="59"/>
        <v>28.966213251426066</v>
      </c>
    </row>
    <row r="902" spans="1:6" x14ac:dyDescent="0.25">
      <c r="A902" s="1">
        <v>43999</v>
      </c>
      <c r="B902" t="s">
        <v>19</v>
      </c>
      <c r="C902" t="str">
        <f t="shared" ca="1" si="56"/>
        <v>Category 2</v>
      </c>
      <c r="D902" t="str">
        <f t="shared" ca="1" si="57"/>
        <v>Done</v>
      </c>
      <c r="E902">
        <f t="shared" ca="1" si="58"/>
        <v>66828</v>
      </c>
      <c r="F902" s="2">
        <f t="shared" ca="1" si="59"/>
        <v>21.997366688610928</v>
      </c>
    </row>
    <row r="903" spans="1:6" x14ac:dyDescent="0.25">
      <c r="A903" s="1">
        <v>44000</v>
      </c>
      <c r="B903" t="s">
        <v>20</v>
      </c>
      <c r="C903" t="str">
        <f t="shared" ca="1" si="56"/>
        <v>Category 1</v>
      </c>
      <c r="D903" t="str">
        <f t="shared" ca="1" si="57"/>
        <v>Done</v>
      </c>
      <c r="E903">
        <f t="shared" ca="1" si="58"/>
        <v>126258</v>
      </c>
      <c r="F903" s="2">
        <f t="shared" ca="1" si="59"/>
        <v>60.817919075144509</v>
      </c>
    </row>
    <row r="904" spans="1:6" x14ac:dyDescent="0.25">
      <c r="A904" s="1">
        <v>44001</v>
      </c>
      <c r="B904" t="s">
        <v>21</v>
      </c>
      <c r="C904" t="str">
        <f t="shared" ca="1" si="56"/>
        <v>Category 5</v>
      </c>
      <c r="D904" t="str">
        <f t="shared" ca="1" si="57"/>
        <v>In delivery</v>
      </c>
      <c r="E904">
        <f t="shared" ca="1" si="58"/>
        <v>103482</v>
      </c>
      <c r="F904" s="2">
        <f t="shared" ca="1" si="59"/>
        <v>39.376712328767127</v>
      </c>
    </row>
    <row r="905" spans="1:6" x14ac:dyDescent="0.25">
      <c r="A905" s="1">
        <v>44002</v>
      </c>
      <c r="B905" t="s">
        <v>0</v>
      </c>
      <c r="C905" t="str">
        <f t="shared" ca="1" si="56"/>
        <v>Category 2</v>
      </c>
      <c r="D905" t="str">
        <f t="shared" ca="1" si="57"/>
        <v>In delivery</v>
      </c>
      <c r="E905">
        <f t="shared" ca="1" si="58"/>
        <v>146139</v>
      </c>
      <c r="F905" s="2">
        <f t="shared" ca="1" si="59"/>
        <v>94.101094655505477</v>
      </c>
    </row>
    <row r="906" spans="1:6" x14ac:dyDescent="0.25">
      <c r="A906" s="1">
        <v>44003</v>
      </c>
      <c r="B906" t="s">
        <v>2</v>
      </c>
      <c r="C906" t="str">
        <f t="shared" ca="1" si="56"/>
        <v>Category 7</v>
      </c>
      <c r="D906" t="str">
        <f t="shared" ca="1" si="57"/>
        <v>Done</v>
      </c>
      <c r="E906">
        <f t="shared" ca="1" si="58"/>
        <v>126686</v>
      </c>
      <c r="F906" s="2">
        <f t="shared" ca="1" si="59"/>
        <v>41.686739058900955</v>
      </c>
    </row>
    <row r="907" spans="1:6" x14ac:dyDescent="0.25">
      <c r="A907" s="1">
        <v>44004</v>
      </c>
      <c r="B907" t="s">
        <v>3</v>
      </c>
      <c r="C907" t="str">
        <f t="shared" ca="1" si="56"/>
        <v>Category 9</v>
      </c>
      <c r="D907" t="str">
        <f t="shared" ca="1" si="57"/>
        <v>In delivery</v>
      </c>
      <c r="E907">
        <f t="shared" ca="1" si="58"/>
        <v>54230</v>
      </c>
      <c r="F907" s="2">
        <f t="shared" ca="1" si="59"/>
        <v>21.51130503768346</v>
      </c>
    </row>
    <row r="908" spans="1:6" x14ac:dyDescent="0.25">
      <c r="A908" s="1">
        <v>44005</v>
      </c>
      <c r="B908" t="s">
        <v>4</v>
      </c>
      <c r="C908" t="str">
        <f t="shared" ca="1" si="56"/>
        <v>Category 1</v>
      </c>
      <c r="D908" t="str">
        <f t="shared" ca="1" si="57"/>
        <v>In delivery</v>
      </c>
      <c r="E908">
        <f t="shared" ca="1" si="58"/>
        <v>113951</v>
      </c>
      <c r="F908" s="2">
        <f t="shared" ca="1" si="59"/>
        <v>34.826100244498775</v>
      </c>
    </row>
    <row r="909" spans="1:6" x14ac:dyDescent="0.25">
      <c r="A909" s="1">
        <v>44006</v>
      </c>
      <c r="B909" t="s">
        <v>5</v>
      </c>
      <c r="C909" t="str">
        <f t="shared" ca="1" si="56"/>
        <v>Category 8</v>
      </c>
      <c r="D909" t="str">
        <f t="shared" ca="1" si="57"/>
        <v>Refuse</v>
      </c>
      <c r="E909">
        <f t="shared" ca="1" si="58"/>
        <v>61707</v>
      </c>
      <c r="F909" s="2">
        <f t="shared" ca="1" si="59"/>
        <v>17.676024061873388</v>
      </c>
    </row>
    <row r="910" spans="1:6" x14ac:dyDescent="0.25">
      <c r="A910" s="1">
        <v>44007</v>
      </c>
      <c r="B910" t="s">
        <v>6</v>
      </c>
      <c r="C910" t="str">
        <f t="shared" ca="1" si="56"/>
        <v>Category 4</v>
      </c>
      <c r="D910" t="str">
        <f t="shared" ca="1" si="57"/>
        <v>In delivery</v>
      </c>
      <c r="E910">
        <f t="shared" ca="1" si="58"/>
        <v>119153</v>
      </c>
      <c r="F910" s="2">
        <f t="shared" ca="1" si="59"/>
        <v>41.058924879393523</v>
      </c>
    </row>
    <row r="911" spans="1:6" x14ac:dyDescent="0.25">
      <c r="A911" s="1">
        <v>44008</v>
      </c>
      <c r="B911" t="s">
        <v>7</v>
      </c>
      <c r="C911" t="str">
        <f t="shared" ca="1" si="56"/>
        <v>Category 7</v>
      </c>
      <c r="D911" t="str">
        <f t="shared" ca="1" si="57"/>
        <v>Done</v>
      </c>
      <c r="E911">
        <f t="shared" ca="1" si="58"/>
        <v>72356</v>
      </c>
      <c r="F911" s="2">
        <f t="shared" ca="1" si="59"/>
        <v>21.156725146198831</v>
      </c>
    </row>
    <row r="912" spans="1:6" x14ac:dyDescent="0.25">
      <c r="A912" s="1">
        <v>44009</v>
      </c>
      <c r="B912" t="s">
        <v>8</v>
      </c>
      <c r="C912" t="str">
        <f t="shared" ca="1" si="56"/>
        <v>Category 8</v>
      </c>
      <c r="D912" t="str">
        <f t="shared" ca="1" si="57"/>
        <v>In delivery</v>
      </c>
      <c r="E912">
        <f t="shared" ca="1" si="58"/>
        <v>26163</v>
      </c>
      <c r="F912" s="2">
        <f t="shared" ca="1" si="59"/>
        <v>14.005888650963598</v>
      </c>
    </row>
    <row r="913" spans="1:6" x14ac:dyDescent="0.25">
      <c r="A913" s="1">
        <v>44010</v>
      </c>
      <c r="B913" t="s">
        <v>9</v>
      </c>
      <c r="C913" t="str">
        <f t="shared" ca="1" si="56"/>
        <v>Category 9</v>
      </c>
      <c r="D913" t="str">
        <f t="shared" ca="1" si="57"/>
        <v>Done</v>
      </c>
      <c r="E913">
        <f t="shared" ca="1" si="58"/>
        <v>71134</v>
      </c>
      <c r="F913" s="2">
        <f t="shared" ca="1" si="59"/>
        <v>40.325396825396822</v>
      </c>
    </row>
    <row r="914" spans="1:6" x14ac:dyDescent="0.25">
      <c r="A914" s="1">
        <v>44011</v>
      </c>
      <c r="B914" t="s">
        <v>10</v>
      </c>
      <c r="C914" t="str">
        <f t="shared" ca="1" si="56"/>
        <v>Category 2</v>
      </c>
      <c r="D914" t="str">
        <f t="shared" ca="1" si="57"/>
        <v>Done</v>
      </c>
      <c r="E914">
        <f t="shared" ca="1" si="58"/>
        <v>99535</v>
      </c>
      <c r="F914" s="2">
        <f t="shared" ca="1" si="59"/>
        <v>40.843249897414857</v>
      </c>
    </row>
    <row r="915" spans="1:6" x14ac:dyDescent="0.25">
      <c r="A915" s="1">
        <v>44012</v>
      </c>
      <c r="B915" t="s">
        <v>11</v>
      </c>
      <c r="C915" t="str">
        <f t="shared" ca="1" si="56"/>
        <v>Category 1</v>
      </c>
      <c r="D915" t="str">
        <f t="shared" ca="1" si="57"/>
        <v>Refuse</v>
      </c>
      <c r="E915">
        <f t="shared" ca="1" si="58"/>
        <v>62531</v>
      </c>
      <c r="F915" s="2">
        <f t="shared" ca="1" si="59"/>
        <v>18.649269311064717</v>
      </c>
    </row>
    <row r="916" spans="1:6" x14ac:dyDescent="0.25">
      <c r="A916" s="1">
        <v>44013</v>
      </c>
      <c r="B916" t="s">
        <v>12</v>
      </c>
      <c r="C916" t="str">
        <f t="shared" ca="1" si="56"/>
        <v>Category 3</v>
      </c>
      <c r="D916" t="str">
        <f t="shared" ca="1" si="57"/>
        <v>In delivery</v>
      </c>
      <c r="E916">
        <f t="shared" ca="1" si="58"/>
        <v>40430</v>
      </c>
      <c r="F916" s="2">
        <f t="shared" ca="1" si="59"/>
        <v>13.472175941352882</v>
      </c>
    </row>
    <row r="917" spans="1:6" x14ac:dyDescent="0.25">
      <c r="A917" s="1">
        <v>44014</v>
      </c>
      <c r="B917" t="s">
        <v>13</v>
      </c>
      <c r="C917" t="str">
        <f t="shared" ca="1" si="56"/>
        <v>Category 7</v>
      </c>
      <c r="D917" t="str">
        <f t="shared" ca="1" si="57"/>
        <v>Done</v>
      </c>
      <c r="E917">
        <f t="shared" ca="1" si="58"/>
        <v>76651</v>
      </c>
      <c r="F917" s="2">
        <f t="shared" ca="1" si="59"/>
        <v>35.144887666208163</v>
      </c>
    </row>
    <row r="918" spans="1:6" x14ac:dyDescent="0.25">
      <c r="A918" s="1">
        <v>44015</v>
      </c>
      <c r="B918" t="s">
        <v>14</v>
      </c>
      <c r="C918" t="str">
        <f t="shared" ca="1" si="56"/>
        <v>Category 9</v>
      </c>
      <c r="D918" t="str">
        <f t="shared" ca="1" si="57"/>
        <v>In delivery</v>
      </c>
      <c r="E918">
        <f t="shared" ca="1" si="58"/>
        <v>101624</v>
      </c>
      <c r="F918" s="2">
        <f t="shared" ca="1" si="59"/>
        <v>31.937146448774357</v>
      </c>
    </row>
    <row r="919" spans="1:6" x14ac:dyDescent="0.25">
      <c r="A919" s="1">
        <v>44016</v>
      </c>
      <c r="B919" t="s">
        <v>15</v>
      </c>
      <c r="C919" t="str">
        <f t="shared" ca="1" si="56"/>
        <v>Category 5</v>
      </c>
      <c r="D919" t="str">
        <f t="shared" ca="1" si="57"/>
        <v>In delivery</v>
      </c>
      <c r="E919">
        <f t="shared" ca="1" si="58"/>
        <v>35973</v>
      </c>
      <c r="F919" s="2">
        <f t="shared" ca="1" si="59"/>
        <v>21.644404332129962</v>
      </c>
    </row>
    <row r="920" spans="1:6" x14ac:dyDescent="0.25">
      <c r="A920" s="1">
        <v>44017</v>
      </c>
      <c r="B920" t="s">
        <v>16</v>
      </c>
      <c r="C920" t="str">
        <f t="shared" ca="1" si="56"/>
        <v>Category 7</v>
      </c>
      <c r="D920" t="str">
        <f t="shared" ca="1" si="57"/>
        <v>Refuse</v>
      </c>
      <c r="E920">
        <f t="shared" ca="1" si="58"/>
        <v>94639</v>
      </c>
      <c r="F920" s="2">
        <f t="shared" ca="1" si="59"/>
        <v>39.139371381306866</v>
      </c>
    </row>
    <row r="921" spans="1:6" x14ac:dyDescent="0.25">
      <c r="A921" s="1">
        <v>44018</v>
      </c>
      <c r="B921" t="s">
        <v>17</v>
      </c>
      <c r="C921" t="str">
        <f t="shared" ca="1" si="56"/>
        <v>Category 4</v>
      </c>
      <c r="D921" t="str">
        <f t="shared" ca="1" si="57"/>
        <v>Done</v>
      </c>
      <c r="E921">
        <f t="shared" ca="1" si="58"/>
        <v>19027</v>
      </c>
      <c r="F921" s="2">
        <f t="shared" ca="1" si="59"/>
        <v>6.9416271433783292</v>
      </c>
    </row>
    <row r="922" spans="1:6" x14ac:dyDescent="0.25">
      <c r="A922" s="1">
        <v>44019</v>
      </c>
      <c r="B922" t="s">
        <v>18</v>
      </c>
      <c r="C922" t="str">
        <f t="shared" ca="1" si="56"/>
        <v>Category 5</v>
      </c>
      <c r="D922" t="str">
        <f t="shared" ca="1" si="57"/>
        <v>Refuse</v>
      </c>
      <c r="E922">
        <f t="shared" ca="1" si="58"/>
        <v>93667</v>
      </c>
      <c r="F922" s="2">
        <f t="shared" ca="1" si="59"/>
        <v>31.389745308310992</v>
      </c>
    </row>
    <row r="923" spans="1:6" x14ac:dyDescent="0.25">
      <c r="A923" s="1">
        <v>44020</v>
      </c>
      <c r="B923" t="s">
        <v>19</v>
      </c>
      <c r="C923" t="str">
        <f t="shared" ca="1" si="56"/>
        <v>Category 8</v>
      </c>
      <c r="D923" t="str">
        <f t="shared" ca="1" si="57"/>
        <v>In delivery</v>
      </c>
      <c r="E923">
        <f t="shared" ca="1" si="58"/>
        <v>91708</v>
      </c>
      <c r="F923" s="2">
        <f t="shared" ca="1" si="59"/>
        <v>36.04874213836478</v>
      </c>
    </row>
    <row r="924" spans="1:6" x14ac:dyDescent="0.25">
      <c r="A924" s="1">
        <v>44021</v>
      </c>
      <c r="B924" t="s">
        <v>20</v>
      </c>
      <c r="C924" t="str">
        <f t="shared" ca="1" si="56"/>
        <v>Category 8</v>
      </c>
      <c r="D924" t="str">
        <f t="shared" ca="1" si="57"/>
        <v>Refuse</v>
      </c>
      <c r="E924">
        <f t="shared" ca="1" si="58"/>
        <v>112881</v>
      </c>
      <c r="F924" s="2">
        <f t="shared" ca="1" si="59"/>
        <v>33.308055473591033</v>
      </c>
    </row>
    <row r="925" spans="1:6" x14ac:dyDescent="0.25">
      <c r="A925" s="1">
        <v>44022</v>
      </c>
      <c r="B925" t="s">
        <v>21</v>
      </c>
      <c r="C925" t="str">
        <f t="shared" ca="1" si="56"/>
        <v>Category 4</v>
      </c>
      <c r="D925" t="str">
        <f t="shared" ca="1" si="57"/>
        <v>In delivery</v>
      </c>
      <c r="E925">
        <f t="shared" ca="1" si="58"/>
        <v>10059</v>
      </c>
      <c r="F925" s="2">
        <f t="shared" ca="1" si="59"/>
        <v>3.6261715933669789</v>
      </c>
    </row>
    <row r="926" spans="1:6" x14ac:dyDescent="0.25">
      <c r="A926" s="1">
        <v>44023</v>
      </c>
      <c r="B926" t="s">
        <v>0</v>
      </c>
      <c r="C926" t="str">
        <f t="shared" ca="1" si="56"/>
        <v>Category 5</v>
      </c>
      <c r="D926" t="str">
        <f t="shared" ca="1" si="57"/>
        <v>In delivery</v>
      </c>
      <c r="E926">
        <f t="shared" ca="1" si="58"/>
        <v>36180</v>
      </c>
      <c r="F926" s="2">
        <f t="shared" ca="1" si="59"/>
        <v>18.591983556012334</v>
      </c>
    </row>
    <row r="927" spans="1:6" x14ac:dyDescent="0.25">
      <c r="A927" s="1">
        <v>44024</v>
      </c>
      <c r="B927" t="s">
        <v>2</v>
      </c>
      <c r="C927" t="str">
        <f t="shared" ca="1" si="56"/>
        <v>Category 8</v>
      </c>
      <c r="D927" t="str">
        <f t="shared" ca="1" si="57"/>
        <v>In delivery</v>
      </c>
      <c r="E927">
        <f t="shared" ca="1" si="58"/>
        <v>119384</v>
      </c>
      <c r="F927" s="2">
        <f t="shared" ca="1" si="59"/>
        <v>74.197638284648846</v>
      </c>
    </row>
    <row r="928" spans="1:6" x14ac:dyDescent="0.25">
      <c r="A928" s="1">
        <v>44025</v>
      </c>
      <c r="B928" t="s">
        <v>3</v>
      </c>
      <c r="C928" t="str">
        <f t="shared" ca="1" si="56"/>
        <v>Category 7</v>
      </c>
      <c r="D928" t="str">
        <f t="shared" ca="1" si="57"/>
        <v>Refuse</v>
      </c>
      <c r="E928">
        <f t="shared" ca="1" si="58"/>
        <v>18028</v>
      </c>
      <c r="F928" s="2">
        <f t="shared" ca="1" si="59"/>
        <v>6.9178818112049116</v>
      </c>
    </row>
    <row r="929" spans="1:6" x14ac:dyDescent="0.25">
      <c r="A929" s="1">
        <v>44026</v>
      </c>
      <c r="B929" t="s">
        <v>4</v>
      </c>
      <c r="C929" t="str">
        <f t="shared" ca="1" si="56"/>
        <v>Category 1</v>
      </c>
      <c r="D929" t="str">
        <f t="shared" ca="1" si="57"/>
        <v>Refuse</v>
      </c>
      <c r="E929">
        <f t="shared" ca="1" si="58"/>
        <v>101842</v>
      </c>
      <c r="F929" s="2">
        <f t="shared" ca="1" si="59"/>
        <v>29.502317497103128</v>
      </c>
    </row>
    <row r="930" spans="1:6" x14ac:dyDescent="0.25">
      <c r="A930" s="1">
        <v>44027</v>
      </c>
      <c r="B930" t="s">
        <v>5</v>
      </c>
      <c r="C930" t="str">
        <f t="shared" ca="1" si="56"/>
        <v>Category 7</v>
      </c>
      <c r="D930" t="str">
        <f t="shared" ca="1" si="57"/>
        <v>Done</v>
      </c>
      <c r="E930">
        <f t="shared" ca="1" si="58"/>
        <v>72233</v>
      </c>
      <c r="F930" s="2">
        <f t="shared" ca="1" si="59"/>
        <v>22.008836075563682</v>
      </c>
    </row>
    <row r="931" spans="1:6" x14ac:dyDescent="0.25">
      <c r="A931" s="1">
        <v>44028</v>
      </c>
      <c r="B931" t="s">
        <v>6</v>
      </c>
      <c r="C931" t="str">
        <f t="shared" ca="1" si="56"/>
        <v>Category 9</v>
      </c>
      <c r="D931" t="str">
        <f t="shared" ca="1" si="57"/>
        <v>Done</v>
      </c>
      <c r="E931">
        <f t="shared" ca="1" si="58"/>
        <v>67897</v>
      </c>
      <c r="F931" s="2">
        <f t="shared" ca="1" si="59"/>
        <v>45.114285714285714</v>
      </c>
    </row>
    <row r="932" spans="1:6" x14ac:dyDescent="0.25">
      <c r="A932" s="1">
        <v>44029</v>
      </c>
      <c r="B932" t="s">
        <v>7</v>
      </c>
      <c r="C932" t="str">
        <f t="shared" ca="1" si="56"/>
        <v>Category 4</v>
      </c>
      <c r="D932" t="str">
        <f t="shared" ca="1" si="57"/>
        <v>Refuse</v>
      </c>
      <c r="E932">
        <f t="shared" ca="1" si="58"/>
        <v>84745</v>
      </c>
      <c r="F932" s="2">
        <f t="shared" ca="1" si="59"/>
        <v>29.600069856793574</v>
      </c>
    </row>
    <row r="933" spans="1:6" x14ac:dyDescent="0.25">
      <c r="A933" s="1">
        <v>44030</v>
      </c>
      <c r="B933" t="s">
        <v>8</v>
      </c>
      <c r="C933" t="str">
        <f t="shared" ca="1" si="56"/>
        <v>Category 3</v>
      </c>
      <c r="D933" t="str">
        <f t="shared" ca="1" si="57"/>
        <v>Done</v>
      </c>
      <c r="E933">
        <f t="shared" ca="1" si="58"/>
        <v>19966</v>
      </c>
      <c r="F933" s="2">
        <f t="shared" ca="1" si="59"/>
        <v>6.3565743393823624</v>
      </c>
    </row>
    <row r="934" spans="1:6" x14ac:dyDescent="0.25">
      <c r="A934" s="1">
        <v>44031</v>
      </c>
      <c r="B934" t="s">
        <v>9</v>
      </c>
      <c r="C934" t="str">
        <f t="shared" ca="1" si="56"/>
        <v>Category 6</v>
      </c>
      <c r="D934" t="str">
        <f t="shared" ca="1" si="57"/>
        <v>In delivery</v>
      </c>
      <c r="E934">
        <f t="shared" ca="1" si="58"/>
        <v>35389</v>
      </c>
      <c r="F934" s="2">
        <f t="shared" ca="1" si="59"/>
        <v>17.37309769268532</v>
      </c>
    </row>
    <row r="935" spans="1:6" x14ac:dyDescent="0.25">
      <c r="A935" s="1">
        <v>44032</v>
      </c>
      <c r="B935" t="s">
        <v>10</v>
      </c>
      <c r="C935" t="str">
        <f t="shared" ca="1" si="56"/>
        <v>Category 1</v>
      </c>
      <c r="D935" t="str">
        <f t="shared" ca="1" si="57"/>
        <v>In delivery</v>
      </c>
      <c r="E935">
        <f t="shared" ca="1" si="58"/>
        <v>42647</v>
      </c>
      <c r="F935" s="2">
        <f t="shared" ca="1" si="59"/>
        <v>24.148924122310305</v>
      </c>
    </row>
    <row r="936" spans="1:6" x14ac:dyDescent="0.25">
      <c r="A936" s="1">
        <v>44033</v>
      </c>
      <c r="B936" t="s">
        <v>11</v>
      </c>
      <c r="C936" t="str">
        <f t="shared" ca="1" si="56"/>
        <v>Category 6</v>
      </c>
      <c r="D936" t="str">
        <f t="shared" ca="1" si="57"/>
        <v>Refuse</v>
      </c>
      <c r="E936">
        <f t="shared" ca="1" si="58"/>
        <v>4761</v>
      </c>
      <c r="F936" s="2">
        <f t="shared" ca="1" si="59"/>
        <v>2.0486230636833045</v>
      </c>
    </row>
    <row r="937" spans="1:6" x14ac:dyDescent="0.25">
      <c r="A937" s="1">
        <v>44034</v>
      </c>
      <c r="B937" t="s">
        <v>12</v>
      </c>
      <c r="C937" t="str">
        <f t="shared" ca="1" si="56"/>
        <v>Category 10</v>
      </c>
      <c r="D937" t="str">
        <f t="shared" ca="1" si="57"/>
        <v>Refuse</v>
      </c>
      <c r="E937">
        <f t="shared" ca="1" si="58"/>
        <v>102834</v>
      </c>
      <c r="F937" s="2">
        <f t="shared" ca="1" si="59"/>
        <v>33.826973684210529</v>
      </c>
    </row>
    <row r="938" spans="1:6" x14ac:dyDescent="0.25">
      <c r="A938" s="1">
        <v>44035</v>
      </c>
      <c r="B938" t="s">
        <v>13</v>
      </c>
      <c r="C938" t="str">
        <f t="shared" ca="1" si="56"/>
        <v>Category 9</v>
      </c>
      <c r="D938" t="str">
        <f t="shared" ca="1" si="57"/>
        <v>In delivery</v>
      </c>
      <c r="E938">
        <f t="shared" ca="1" si="58"/>
        <v>120278</v>
      </c>
      <c r="F938" s="2">
        <f t="shared" ca="1" si="59"/>
        <v>44.106343967730105</v>
      </c>
    </row>
    <row r="939" spans="1:6" x14ac:dyDescent="0.25">
      <c r="A939" s="1">
        <v>44036</v>
      </c>
      <c r="B939" t="s">
        <v>14</v>
      </c>
      <c r="C939" t="str">
        <f t="shared" ca="1" si="56"/>
        <v>Category 6</v>
      </c>
      <c r="D939" t="str">
        <f t="shared" ca="1" si="57"/>
        <v>Refuse</v>
      </c>
      <c r="E939">
        <f t="shared" ca="1" si="58"/>
        <v>18959</v>
      </c>
      <c r="F939" s="2">
        <f t="shared" ca="1" si="59"/>
        <v>6.2715845186900427</v>
      </c>
    </row>
    <row r="940" spans="1:6" x14ac:dyDescent="0.25">
      <c r="A940" s="1">
        <v>44037</v>
      </c>
      <c r="B940" t="s">
        <v>15</v>
      </c>
      <c r="C940" t="str">
        <f t="shared" ca="1" si="56"/>
        <v>Category 8</v>
      </c>
      <c r="D940" t="str">
        <f t="shared" ca="1" si="57"/>
        <v>Done</v>
      </c>
      <c r="E940">
        <f t="shared" ca="1" si="58"/>
        <v>88615</v>
      </c>
      <c r="F940" s="2">
        <f t="shared" ca="1" si="59"/>
        <v>33.43962264150943</v>
      </c>
    </row>
    <row r="941" spans="1:6" x14ac:dyDescent="0.25">
      <c r="A941" s="1">
        <v>44038</v>
      </c>
      <c r="B941" t="s">
        <v>16</v>
      </c>
      <c r="C941" t="str">
        <f t="shared" ca="1" si="56"/>
        <v>Category 1</v>
      </c>
      <c r="D941" t="str">
        <f t="shared" ca="1" si="57"/>
        <v>Done</v>
      </c>
      <c r="E941">
        <f t="shared" ca="1" si="58"/>
        <v>38343</v>
      </c>
      <c r="F941" s="2">
        <f t="shared" ca="1" si="59"/>
        <v>11.411607142857143</v>
      </c>
    </row>
    <row r="942" spans="1:6" x14ac:dyDescent="0.25">
      <c r="A942" s="1">
        <v>44039</v>
      </c>
      <c r="B942" t="s">
        <v>17</v>
      </c>
      <c r="C942" t="str">
        <f t="shared" ca="1" si="56"/>
        <v>Category 4</v>
      </c>
      <c r="D942" t="str">
        <f t="shared" ca="1" si="57"/>
        <v>Refuse</v>
      </c>
      <c r="E942">
        <f t="shared" ca="1" si="58"/>
        <v>21209</v>
      </c>
      <c r="F942" s="2">
        <f t="shared" ca="1" si="59"/>
        <v>6.6009959539371303</v>
      </c>
    </row>
    <row r="943" spans="1:6" x14ac:dyDescent="0.25">
      <c r="A943" s="1">
        <v>44040</v>
      </c>
      <c r="B943" t="s">
        <v>18</v>
      </c>
      <c r="C943" t="str">
        <f t="shared" ca="1" si="56"/>
        <v>Category 7</v>
      </c>
      <c r="D943" t="str">
        <f t="shared" ca="1" si="57"/>
        <v>In delivery</v>
      </c>
      <c r="E943">
        <f t="shared" ca="1" si="58"/>
        <v>56165</v>
      </c>
      <c r="F943" s="2">
        <f t="shared" ca="1" si="59"/>
        <v>25.517946388005452</v>
      </c>
    </row>
    <row r="944" spans="1:6" x14ac:dyDescent="0.25">
      <c r="A944" s="1">
        <v>44041</v>
      </c>
      <c r="B944" t="s">
        <v>19</v>
      </c>
      <c r="C944" t="str">
        <f t="shared" ca="1" si="56"/>
        <v>Category 9</v>
      </c>
      <c r="D944" t="str">
        <f t="shared" ca="1" si="57"/>
        <v>Done</v>
      </c>
      <c r="E944">
        <f t="shared" ca="1" si="58"/>
        <v>135843</v>
      </c>
      <c r="F944" s="2">
        <f t="shared" ca="1" si="59"/>
        <v>57.172979797979799</v>
      </c>
    </row>
    <row r="945" spans="1:6" x14ac:dyDescent="0.25">
      <c r="A945" s="1">
        <v>44042</v>
      </c>
      <c r="B945" t="s">
        <v>20</v>
      </c>
      <c r="C945" t="str">
        <f t="shared" ca="1" si="56"/>
        <v>Category 10</v>
      </c>
      <c r="D945" t="str">
        <f t="shared" ca="1" si="57"/>
        <v>In delivery</v>
      </c>
      <c r="E945">
        <f t="shared" ca="1" si="58"/>
        <v>12374</v>
      </c>
      <c r="F945" s="2">
        <f t="shared" ca="1" si="59"/>
        <v>6.8326891220320265</v>
      </c>
    </row>
    <row r="946" spans="1:6" x14ac:dyDescent="0.25">
      <c r="A946" s="1">
        <v>44043</v>
      </c>
      <c r="B946" t="s">
        <v>21</v>
      </c>
      <c r="C946" t="str">
        <f t="shared" ca="1" si="56"/>
        <v>Category 6</v>
      </c>
      <c r="D946" t="str">
        <f t="shared" ca="1" si="57"/>
        <v>In delivery</v>
      </c>
      <c r="E946">
        <f t="shared" ca="1" si="58"/>
        <v>120679</v>
      </c>
      <c r="F946" s="2">
        <f t="shared" ca="1" si="59"/>
        <v>58.411907066795742</v>
      </c>
    </row>
    <row r="947" spans="1:6" x14ac:dyDescent="0.25">
      <c r="A947" s="1">
        <v>44044</v>
      </c>
      <c r="B947" t="s">
        <v>0</v>
      </c>
      <c r="C947" t="str">
        <f t="shared" ca="1" si="56"/>
        <v>Category 8</v>
      </c>
      <c r="D947" t="str">
        <f t="shared" ca="1" si="57"/>
        <v>Done</v>
      </c>
      <c r="E947">
        <f t="shared" ca="1" si="58"/>
        <v>133654</v>
      </c>
      <c r="F947" s="2">
        <f t="shared" ca="1" si="59"/>
        <v>43.806620780072109</v>
      </c>
    </row>
    <row r="948" spans="1:6" x14ac:dyDescent="0.25">
      <c r="A948" s="1">
        <v>44045</v>
      </c>
      <c r="B948" t="s">
        <v>2</v>
      </c>
      <c r="C948" t="str">
        <f t="shared" ca="1" si="56"/>
        <v>Category 9</v>
      </c>
      <c r="D948" t="str">
        <f t="shared" ca="1" si="57"/>
        <v>In delivery</v>
      </c>
      <c r="E948">
        <f t="shared" ca="1" si="58"/>
        <v>20315</v>
      </c>
      <c r="F948" s="2">
        <f t="shared" ca="1" si="59"/>
        <v>12.931253978357734</v>
      </c>
    </row>
    <row r="949" spans="1:6" x14ac:dyDescent="0.25">
      <c r="A949" s="1">
        <v>44046</v>
      </c>
      <c r="B949" t="s">
        <v>3</v>
      </c>
      <c r="C949" t="str">
        <f t="shared" ca="1" si="56"/>
        <v>Category 2</v>
      </c>
      <c r="D949" t="str">
        <f t="shared" ca="1" si="57"/>
        <v>Refuse</v>
      </c>
      <c r="E949">
        <f t="shared" ca="1" si="58"/>
        <v>79268</v>
      </c>
      <c r="F949" s="2">
        <f t="shared" ca="1" si="59"/>
        <v>43.891472868217058</v>
      </c>
    </row>
    <row r="950" spans="1:6" x14ac:dyDescent="0.25">
      <c r="A950" s="1">
        <v>44047</v>
      </c>
      <c r="B950" t="s">
        <v>4</v>
      </c>
      <c r="C950" t="str">
        <f t="shared" ca="1" si="56"/>
        <v>Category 4</v>
      </c>
      <c r="D950" t="str">
        <f t="shared" ca="1" si="57"/>
        <v>Done</v>
      </c>
      <c r="E950">
        <f t="shared" ca="1" si="58"/>
        <v>121549</v>
      </c>
      <c r="F950" s="2">
        <f t="shared" ca="1" si="59"/>
        <v>35.190793283149972</v>
      </c>
    </row>
    <row r="951" spans="1:6" x14ac:dyDescent="0.25">
      <c r="A951" s="1">
        <v>44048</v>
      </c>
      <c r="B951" t="s">
        <v>5</v>
      </c>
      <c r="C951" t="str">
        <f t="shared" ca="1" si="56"/>
        <v>Category 1</v>
      </c>
      <c r="D951" t="str">
        <f t="shared" ca="1" si="57"/>
        <v>In delivery</v>
      </c>
      <c r="E951">
        <f t="shared" ca="1" si="58"/>
        <v>106572</v>
      </c>
      <c r="F951" s="2">
        <f t="shared" ca="1" si="59"/>
        <v>36.224337185588034</v>
      </c>
    </row>
    <row r="952" spans="1:6" x14ac:dyDescent="0.25">
      <c r="A952" s="1">
        <v>44049</v>
      </c>
      <c r="B952" t="s">
        <v>6</v>
      </c>
      <c r="C952" t="str">
        <f t="shared" ca="1" si="56"/>
        <v>Category 1</v>
      </c>
      <c r="D952" t="str">
        <f t="shared" ca="1" si="57"/>
        <v>In delivery</v>
      </c>
      <c r="E952">
        <f t="shared" ca="1" si="58"/>
        <v>143651</v>
      </c>
      <c r="F952" s="2">
        <f t="shared" ca="1" si="59"/>
        <v>44.159545035351982</v>
      </c>
    </row>
    <row r="953" spans="1:6" x14ac:dyDescent="0.25">
      <c r="A953" s="1">
        <v>44050</v>
      </c>
      <c r="B953" t="s">
        <v>7</v>
      </c>
      <c r="C953" t="str">
        <f t="shared" ca="1" si="56"/>
        <v>Category 10</v>
      </c>
      <c r="D953" t="str">
        <f t="shared" ca="1" si="57"/>
        <v>Refuse</v>
      </c>
      <c r="E953">
        <f t="shared" ca="1" si="58"/>
        <v>54464</v>
      </c>
      <c r="F953" s="2">
        <f t="shared" ca="1" si="59"/>
        <v>22.284779050736496</v>
      </c>
    </row>
    <row r="954" spans="1:6" x14ac:dyDescent="0.25">
      <c r="A954" s="1">
        <v>44051</v>
      </c>
      <c r="B954" t="s">
        <v>8</v>
      </c>
      <c r="C954" t="str">
        <f t="shared" ca="1" si="56"/>
        <v>Category 2</v>
      </c>
      <c r="D954" t="str">
        <f t="shared" ca="1" si="57"/>
        <v>Done</v>
      </c>
      <c r="E954">
        <f t="shared" ca="1" si="58"/>
        <v>15551</v>
      </c>
      <c r="F954" s="2">
        <f t="shared" ca="1" si="59"/>
        <v>5.8026119402985072</v>
      </c>
    </row>
    <row r="955" spans="1:6" x14ac:dyDescent="0.25">
      <c r="A955" s="1">
        <v>44052</v>
      </c>
      <c r="B955" t="s">
        <v>9</v>
      </c>
      <c r="C955" t="str">
        <f t="shared" ca="1" si="56"/>
        <v>Category 7</v>
      </c>
      <c r="D955" t="str">
        <f t="shared" ca="1" si="57"/>
        <v>Done</v>
      </c>
      <c r="E955">
        <f t="shared" ca="1" si="58"/>
        <v>26124</v>
      </c>
      <c r="F955" s="2">
        <f t="shared" ca="1" si="59"/>
        <v>14.701181767023073</v>
      </c>
    </row>
    <row r="956" spans="1:6" x14ac:dyDescent="0.25">
      <c r="A956" s="1">
        <v>44053</v>
      </c>
      <c r="B956" t="s">
        <v>10</v>
      </c>
      <c r="C956" t="str">
        <f t="shared" ca="1" si="56"/>
        <v>Category 1</v>
      </c>
      <c r="D956" t="str">
        <f t="shared" ca="1" si="57"/>
        <v>Done</v>
      </c>
      <c r="E956">
        <f t="shared" ca="1" si="58"/>
        <v>130526</v>
      </c>
      <c r="F956" s="2">
        <f t="shared" ca="1" si="59"/>
        <v>48.040485829959515</v>
      </c>
    </row>
    <row r="957" spans="1:6" x14ac:dyDescent="0.25">
      <c r="A957" s="1">
        <v>44054</v>
      </c>
      <c r="B957" t="s">
        <v>11</v>
      </c>
      <c r="C957" t="str">
        <f t="shared" ca="1" si="56"/>
        <v>Category 1</v>
      </c>
      <c r="D957" t="str">
        <f t="shared" ca="1" si="57"/>
        <v>In delivery</v>
      </c>
      <c r="E957">
        <f t="shared" ca="1" si="58"/>
        <v>67834</v>
      </c>
      <c r="F957" s="2">
        <f t="shared" ca="1" si="59"/>
        <v>24.604280014508525</v>
      </c>
    </row>
    <row r="958" spans="1:6" x14ac:dyDescent="0.25">
      <c r="A958" s="1">
        <v>44055</v>
      </c>
      <c r="B958" t="s">
        <v>12</v>
      </c>
      <c r="C958" t="str">
        <f t="shared" ca="1" si="56"/>
        <v>Category 9</v>
      </c>
      <c r="D958" t="str">
        <f t="shared" ca="1" si="57"/>
        <v>Done</v>
      </c>
      <c r="E958">
        <f t="shared" ca="1" si="58"/>
        <v>96035</v>
      </c>
      <c r="F958" s="2">
        <f t="shared" ca="1" si="59"/>
        <v>36.80912226906861</v>
      </c>
    </row>
    <row r="959" spans="1:6" x14ac:dyDescent="0.25">
      <c r="A959" s="1">
        <v>44056</v>
      </c>
      <c r="B959" t="s">
        <v>13</v>
      </c>
      <c r="C959" t="str">
        <f t="shared" ca="1" si="56"/>
        <v>Category 10</v>
      </c>
      <c r="D959" t="str">
        <f t="shared" ca="1" si="57"/>
        <v>Refuse</v>
      </c>
      <c r="E959">
        <f t="shared" ca="1" si="58"/>
        <v>58212</v>
      </c>
      <c r="F959" s="2">
        <f t="shared" ca="1" si="59"/>
        <v>21.091304347826085</v>
      </c>
    </row>
    <row r="960" spans="1:6" x14ac:dyDescent="0.25">
      <c r="A960" s="1">
        <v>44057</v>
      </c>
      <c r="B960" t="s">
        <v>14</v>
      </c>
      <c r="C960" t="str">
        <f t="shared" ca="1" si="56"/>
        <v>Category 7</v>
      </c>
      <c r="D960" t="str">
        <f t="shared" ca="1" si="57"/>
        <v>Refuse</v>
      </c>
      <c r="E960">
        <f t="shared" ca="1" si="58"/>
        <v>62461</v>
      </c>
      <c r="F960" s="2">
        <f t="shared" ca="1" si="59"/>
        <v>24.446575342465753</v>
      </c>
    </row>
    <row r="961" spans="1:6" x14ac:dyDescent="0.25">
      <c r="A961" s="1">
        <v>44058</v>
      </c>
      <c r="B961" t="s">
        <v>15</v>
      </c>
      <c r="C961" t="str">
        <f t="shared" ca="1" si="56"/>
        <v>Category 9</v>
      </c>
      <c r="D961" t="str">
        <f t="shared" ca="1" si="57"/>
        <v>In delivery</v>
      </c>
      <c r="E961">
        <f t="shared" ca="1" si="58"/>
        <v>41716</v>
      </c>
      <c r="F961" s="2">
        <f t="shared" ca="1" si="59"/>
        <v>14.626928471248247</v>
      </c>
    </row>
    <row r="962" spans="1:6" x14ac:dyDescent="0.25">
      <c r="A962" s="1">
        <v>44059</v>
      </c>
      <c r="B962" t="s">
        <v>16</v>
      </c>
      <c r="C962" t="str">
        <f t="shared" ca="1" si="56"/>
        <v>Category 6</v>
      </c>
      <c r="D962" t="str">
        <f t="shared" ca="1" si="57"/>
        <v>In delivery</v>
      </c>
      <c r="E962">
        <f t="shared" ca="1" si="58"/>
        <v>46798</v>
      </c>
      <c r="F962" s="2">
        <f t="shared" ca="1" si="59"/>
        <v>27.271561771561771</v>
      </c>
    </row>
    <row r="963" spans="1:6" x14ac:dyDescent="0.25">
      <c r="A963" s="1">
        <v>44060</v>
      </c>
      <c r="B963" t="s">
        <v>17</v>
      </c>
      <c r="C963" t="str">
        <f t="shared" ref="C963:C1026" ca="1" si="60">CHOOSE(RANDBETWEEN(1,10),"Category 1","Category 2","Category 3","Category 4","Category 5","Category 6","Category 7","Category 8","Category 9","Category 10")</f>
        <v>Category 2</v>
      </c>
      <c r="D963" t="str">
        <f t="shared" ref="D963:D1026" ca="1" si="61">CHOOSE(RANDBETWEEN(1,3),"Refuse","In delivery","Done")</f>
        <v>In delivery</v>
      </c>
      <c r="E963">
        <f t="shared" ref="E963:E1026" ca="1" si="62">RANDBETWEEN(0,150000)</f>
        <v>128037</v>
      </c>
      <c r="F963" s="2">
        <f t="shared" ref="F963:F1026" ca="1" si="63">E963/RANDBETWEEN(1500,3500)</f>
        <v>58.544581618655691</v>
      </c>
    </row>
    <row r="964" spans="1:6" x14ac:dyDescent="0.25">
      <c r="A964" s="1">
        <v>44061</v>
      </c>
      <c r="B964" t="s">
        <v>18</v>
      </c>
      <c r="C964" t="str">
        <f t="shared" ca="1" si="60"/>
        <v>Category 1</v>
      </c>
      <c r="D964" t="str">
        <f t="shared" ca="1" si="61"/>
        <v>Refuse</v>
      </c>
      <c r="E964">
        <f t="shared" ca="1" si="62"/>
        <v>93823</v>
      </c>
      <c r="F964" s="2">
        <f t="shared" ca="1" si="63"/>
        <v>58.420298879202988</v>
      </c>
    </row>
    <row r="965" spans="1:6" x14ac:dyDescent="0.25">
      <c r="A965" s="1">
        <v>44062</v>
      </c>
      <c r="B965" t="s">
        <v>19</v>
      </c>
      <c r="C965" t="str">
        <f t="shared" ca="1" si="60"/>
        <v>Category 7</v>
      </c>
      <c r="D965" t="str">
        <f t="shared" ca="1" si="61"/>
        <v>In delivery</v>
      </c>
      <c r="E965">
        <f t="shared" ca="1" si="62"/>
        <v>4897</v>
      </c>
      <c r="F965" s="2">
        <f t="shared" ca="1" si="63"/>
        <v>3.2027468933943752</v>
      </c>
    </row>
    <row r="966" spans="1:6" x14ac:dyDescent="0.25">
      <c r="A966" s="1">
        <v>44063</v>
      </c>
      <c r="B966" t="s">
        <v>20</v>
      </c>
      <c r="C966" t="str">
        <f t="shared" ca="1" si="60"/>
        <v>Category 4</v>
      </c>
      <c r="D966" t="str">
        <f t="shared" ca="1" si="61"/>
        <v>Refuse</v>
      </c>
      <c r="E966">
        <f t="shared" ca="1" si="62"/>
        <v>86898</v>
      </c>
      <c r="F966" s="2">
        <f t="shared" ca="1" si="63"/>
        <v>38.690115761353518</v>
      </c>
    </row>
    <row r="967" spans="1:6" x14ac:dyDescent="0.25">
      <c r="A967" s="1">
        <v>44064</v>
      </c>
      <c r="B967" t="s">
        <v>21</v>
      </c>
      <c r="C967" t="str">
        <f t="shared" ca="1" si="60"/>
        <v>Category 7</v>
      </c>
      <c r="D967" t="str">
        <f t="shared" ca="1" si="61"/>
        <v>Done</v>
      </c>
      <c r="E967">
        <f t="shared" ca="1" si="62"/>
        <v>21900</v>
      </c>
      <c r="F967" s="2">
        <f t="shared" ca="1" si="63"/>
        <v>6.3239965347964189</v>
      </c>
    </row>
    <row r="968" spans="1:6" x14ac:dyDescent="0.25">
      <c r="A968" s="1">
        <v>44065</v>
      </c>
      <c r="B968" t="s">
        <v>0</v>
      </c>
      <c r="C968" t="str">
        <f t="shared" ca="1" si="60"/>
        <v>Category 5</v>
      </c>
      <c r="D968" t="str">
        <f t="shared" ca="1" si="61"/>
        <v>Refuse</v>
      </c>
      <c r="E968">
        <f t="shared" ca="1" si="62"/>
        <v>75824</v>
      </c>
      <c r="F968" s="2">
        <f t="shared" ca="1" si="63"/>
        <v>25.976019184652277</v>
      </c>
    </row>
    <row r="969" spans="1:6" x14ac:dyDescent="0.25">
      <c r="A969" s="1">
        <v>44066</v>
      </c>
      <c r="B969" t="s">
        <v>2</v>
      </c>
      <c r="C969" t="str">
        <f t="shared" ca="1" si="60"/>
        <v>Category 5</v>
      </c>
      <c r="D969" t="str">
        <f t="shared" ca="1" si="61"/>
        <v>Refuse</v>
      </c>
      <c r="E969">
        <f t="shared" ca="1" si="62"/>
        <v>102595</v>
      </c>
      <c r="F969" s="2">
        <f t="shared" ca="1" si="63"/>
        <v>42.18544407894737</v>
      </c>
    </row>
    <row r="970" spans="1:6" x14ac:dyDescent="0.25">
      <c r="A970" s="1">
        <v>44067</v>
      </c>
      <c r="B970" t="s">
        <v>3</v>
      </c>
      <c r="C970" t="str">
        <f t="shared" ca="1" si="60"/>
        <v>Category 10</v>
      </c>
      <c r="D970" t="str">
        <f t="shared" ca="1" si="61"/>
        <v>In delivery</v>
      </c>
      <c r="E970">
        <f t="shared" ca="1" si="62"/>
        <v>127865</v>
      </c>
      <c r="F970" s="2">
        <f t="shared" ca="1" si="63"/>
        <v>49.254622496147917</v>
      </c>
    </row>
    <row r="971" spans="1:6" x14ac:dyDescent="0.25">
      <c r="A971" s="1">
        <v>44068</v>
      </c>
      <c r="B971" t="s">
        <v>4</v>
      </c>
      <c r="C971" t="str">
        <f t="shared" ca="1" si="60"/>
        <v>Category 2</v>
      </c>
      <c r="D971" t="str">
        <f t="shared" ca="1" si="61"/>
        <v>Refuse</v>
      </c>
      <c r="E971">
        <f t="shared" ca="1" si="62"/>
        <v>115031</v>
      </c>
      <c r="F971" s="2">
        <f t="shared" ca="1" si="63"/>
        <v>39.179495912806537</v>
      </c>
    </row>
    <row r="972" spans="1:6" x14ac:dyDescent="0.25">
      <c r="A972" s="1">
        <v>44069</v>
      </c>
      <c r="B972" t="s">
        <v>5</v>
      </c>
      <c r="C972" t="str">
        <f t="shared" ca="1" si="60"/>
        <v>Category 9</v>
      </c>
      <c r="D972" t="str">
        <f t="shared" ca="1" si="61"/>
        <v>Refuse</v>
      </c>
      <c r="E972">
        <f t="shared" ca="1" si="62"/>
        <v>16172</v>
      </c>
      <c r="F972" s="2">
        <f t="shared" ca="1" si="63"/>
        <v>8.0297914597815296</v>
      </c>
    </row>
    <row r="973" spans="1:6" x14ac:dyDescent="0.25">
      <c r="A973" s="1">
        <v>44070</v>
      </c>
      <c r="B973" t="s">
        <v>6</v>
      </c>
      <c r="C973" t="str">
        <f t="shared" ca="1" si="60"/>
        <v>Category 7</v>
      </c>
      <c r="D973" t="str">
        <f t="shared" ca="1" si="61"/>
        <v>In delivery</v>
      </c>
      <c r="E973">
        <f t="shared" ca="1" si="62"/>
        <v>85284</v>
      </c>
      <c r="F973" s="2">
        <f t="shared" ca="1" si="63"/>
        <v>34.710622710622708</v>
      </c>
    </row>
    <row r="974" spans="1:6" x14ac:dyDescent="0.25">
      <c r="A974" s="1">
        <v>44071</v>
      </c>
      <c r="B974" t="s">
        <v>7</v>
      </c>
      <c r="C974" t="str">
        <f t="shared" ca="1" si="60"/>
        <v>Category 4</v>
      </c>
      <c r="D974" t="str">
        <f t="shared" ca="1" si="61"/>
        <v>Refuse</v>
      </c>
      <c r="E974">
        <f t="shared" ca="1" si="62"/>
        <v>61273</v>
      </c>
      <c r="F974" s="2">
        <f t="shared" ca="1" si="63"/>
        <v>31.26173469387755</v>
      </c>
    </row>
    <row r="975" spans="1:6" x14ac:dyDescent="0.25">
      <c r="A975" s="1">
        <v>44072</v>
      </c>
      <c r="B975" t="s">
        <v>8</v>
      </c>
      <c r="C975" t="str">
        <f t="shared" ca="1" si="60"/>
        <v>Category 4</v>
      </c>
      <c r="D975" t="str">
        <f t="shared" ca="1" si="61"/>
        <v>Refuse</v>
      </c>
      <c r="E975">
        <f t="shared" ca="1" si="62"/>
        <v>49382</v>
      </c>
      <c r="F975" s="2">
        <f t="shared" ca="1" si="63"/>
        <v>16.466155385128378</v>
      </c>
    </row>
    <row r="976" spans="1:6" x14ac:dyDescent="0.25">
      <c r="A976" s="1">
        <v>44073</v>
      </c>
      <c r="B976" t="s">
        <v>9</v>
      </c>
      <c r="C976" t="str">
        <f t="shared" ca="1" si="60"/>
        <v>Category 6</v>
      </c>
      <c r="D976" t="str">
        <f t="shared" ca="1" si="61"/>
        <v>In delivery</v>
      </c>
      <c r="E976">
        <f t="shared" ca="1" si="62"/>
        <v>48702</v>
      </c>
      <c r="F976" s="2">
        <f t="shared" ca="1" si="63"/>
        <v>30.28731343283582</v>
      </c>
    </row>
    <row r="977" spans="1:6" x14ac:dyDescent="0.25">
      <c r="A977" s="1">
        <v>44074</v>
      </c>
      <c r="B977" t="s">
        <v>10</v>
      </c>
      <c r="C977" t="str">
        <f t="shared" ca="1" si="60"/>
        <v>Category 5</v>
      </c>
      <c r="D977" t="str">
        <f t="shared" ca="1" si="61"/>
        <v>Done</v>
      </c>
      <c r="E977">
        <f t="shared" ca="1" si="62"/>
        <v>134598</v>
      </c>
      <c r="F977" s="2">
        <f t="shared" ca="1" si="63"/>
        <v>49.231163130943671</v>
      </c>
    </row>
    <row r="978" spans="1:6" x14ac:dyDescent="0.25">
      <c r="A978" s="1">
        <v>44075</v>
      </c>
      <c r="B978" t="s">
        <v>11</v>
      </c>
      <c r="C978" t="str">
        <f t="shared" ca="1" si="60"/>
        <v>Category 1</v>
      </c>
      <c r="D978" t="str">
        <f t="shared" ca="1" si="61"/>
        <v>Refuse</v>
      </c>
      <c r="E978">
        <f t="shared" ca="1" si="62"/>
        <v>91034</v>
      </c>
      <c r="F978" s="2">
        <f t="shared" ca="1" si="63"/>
        <v>42.420316868592728</v>
      </c>
    </row>
    <row r="979" spans="1:6" x14ac:dyDescent="0.25">
      <c r="A979" s="1">
        <v>44076</v>
      </c>
      <c r="B979" t="s">
        <v>12</v>
      </c>
      <c r="C979" t="str">
        <f t="shared" ca="1" si="60"/>
        <v>Category 1</v>
      </c>
      <c r="D979" t="str">
        <f t="shared" ca="1" si="61"/>
        <v>Done</v>
      </c>
      <c r="E979">
        <f t="shared" ca="1" si="62"/>
        <v>21707</v>
      </c>
      <c r="F979" s="2">
        <f t="shared" ca="1" si="63"/>
        <v>6.369424882629108</v>
      </c>
    </row>
    <row r="980" spans="1:6" x14ac:dyDescent="0.25">
      <c r="A980" s="1">
        <v>44077</v>
      </c>
      <c r="B980" t="s">
        <v>13</v>
      </c>
      <c r="C980" t="str">
        <f t="shared" ca="1" si="60"/>
        <v>Category 2</v>
      </c>
      <c r="D980" t="str">
        <f t="shared" ca="1" si="61"/>
        <v>Done</v>
      </c>
      <c r="E980">
        <f t="shared" ca="1" si="62"/>
        <v>135162</v>
      </c>
      <c r="F980" s="2">
        <f t="shared" ca="1" si="63"/>
        <v>63.755660377358488</v>
      </c>
    </row>
    <row r="981" spans="1:6" x14ac:dyDescent="0.25">
      <c r="A981" s="1">
        <v>44078</v>
      </c>
      <c r="B981" t="s">
        <v>14</v>
      </c>
      <c r="C981" t="str">
        <f t="shared" ca="1" si="60"/>
        <v>Category 4</v>
      </c>
      <c r="D981" t="str">
        <f t="shared" ca="1" si="61"/>
        <v>In delivery</v>
      </c>
      <c r="E981">
        <f t="shared" ca="1" si="62"/>
        <v>26394</v>
      </c>
      <c r="F981" s="2">
        <f t="shared" ca="1" si="63"/>
        <v>8.9775510204081641</v>
      </c>
    </row>
    <row r="982" spans="1:6" x14ac:dyDescent="0.25">
      <c r="A982" s="1">
        <v>44079</v>
      </c>
      <c r="B982" t="s">
        <v>15</v>
      </c>
      <c r="C982" t="str">
        <f t="shared" ca="1" si="60"/>
        <v>Category 2</v>
      </c>
      <c r="D982" t="str">
        <f t="shared" ca="1" si="61"/>
        <v>In delivery</v>
      </c>
      <c r="E982">
        <f t="shared" ca="1" si="62"/>
        <v>51676</v>
      </c>
      <c r="F982" s="2">
        <f t="shared" ca="1" si="63"/>
        <v>18.043296089385475</v>
      </c>
    </row>
    <row r="983" spans="1:6" x14ac:dyDescent="0.25">
      <c r="A983" s="1">
        <v>44080</v>
      </c>
      <c r="B983" t="s">
        <v>16</v>
      </c>
      <c r="C983" t="str">
        <f t="shared" ca="1" si="60"/>
        <v>Category 7</v>
      </c>
      <c r="D983" t="str">
        <f t="shared" ca="1" si="61"/>
        <v>Refuse</v>
      </c>
      <c r="E983">
        <f t="shared" ca="1" si="62"/>
        <v>43472</v>
      </c>
      <c r="F983" s="2">
        <f t="shared" ca="1" si="63"/>
        <v>12.774610637672641</v>
      </c>
    </row>
    <row r="984" spans="1:6" x14ac:dyDescent="0.25">
      <c r="A984" s="1">
        <v>44081</v>
      </c>
      <c r="B984" t="s">
        <v>17</v>
      </c>
      <c r="C984" t="str">
        <f t="shared" ca="1" si="60"/>
        <v>Category 9</v>
      </c>
      <c r="D984" t="str">
        <f t="shared" ca="1" si="61"/>
        <v>In delivery</v>
      </c>
      <c r="E984">
        <f t="shared" ca="1" si="62"/>
        <v>22097</v>
      </c>
      <c r="F984" s="2">
        <f t="shared" ca="1" si="63"/>
        <v>10.220629047178539</v>
      </c>
    </row>
    <row r="985" spans="1:6" x14ac:dyDescent="0.25">
      <c r="A985" s="1">
        <v>44082</v>
      </c>
      <c r="B985" t="s">
        <v>18</v>
      </c>
      <c r="C985" t="str">
        <f t="shared" ca="1" si="60"/>
        <v>Category 7</v>
      </c>
      <c r="D985" t="str">
        <f t="shared" ca="1" si="61"/>
        <v>Refuse</v>
      </c>
      <c r="E985">
        <f t="shared" ca="1" si="62"/>
        <v>135318</v>
      </c>
      <c r="F985" s="2">
        <f t="shared" ca="1" si="63"/>
        <v>67.760640961442164</v>
      </c>
    </row>
    <row r="986" spans="1:6" x14ac:dyDescent="0.25">
      <c r="A986" s="1">
        <v>44083</v>
      </c>
      <c r="B986" t="s">
        <v>19</v>
      </c>
      <c r="C986" t="str">
        <f t="shared" ca="1" si="60"/>
        <v>Category 9</v>
      </c>
      <c r="D986" t="str">
        <f t="shared" ca="1" si="61"/>
        <v>Done</v>
      </c>
      <c r="E986">
        <f t="shared" ca="1" si="62"/>
        <v>126709</v>
      </c>
      <c r="F986" s="2">
        <f t="shared" ca="1" si="63"/>
        <v>39.758079698776278</v>
      </c>
    </row>
    <row r="987" spans="1:6" x14ac:dyDescent="0.25">
      <c r="A987" s="1">
        <v>44084</v>
      </c>
      <c r="B987" t="s">
        <v>20</v>
      </c>
      <c r="C987" t="str">
        <f t="shared" ca="1" si="60"/>
        <v>Category 7</v>
      </c>
      <c r="D987" t="str">
        <f t="shared" ca="1" si="61"/>
        <v>In delivery</v>
      </c>
      <c r="E987">
        <f t="shared" ca="1" si="62"/>
        <v>62433</v>
      </c>
      <c r="F987" s="2">
        <f t="shared" ca="1" si="63"/>
        <v>35.133933595948228</v>
      </c>
    </row>
    <row r="988" spans="1:6" x14ac:dyDescent="0.25">
      <c r="A988" s="1">
        <v>44085</v>
      </c>
      <c r="B988" t="s">
        <v>21</v>
      </c>
      <c r="C988" t="str">
        <f t="shared" ca="1" si="60"/>
        <v>Category 2</v>
      </c>
      <c r="D988" t="str">
        <f t="shared" ca="1" si="61"/>
        <v>Done</v>
      </c>
      <c r="E988">
        <f t="shared" ca="1" si="62"/>
        <v>92291</v>
      </c>
      <c r="F988" s="2">
        <f t="shared" ca="1" si="63"/>
        <v>35.510196229318971</v>
      </c>
    </row>
    <row r="989" spans="1:6" x14ac:dyDescent="0.25">
      <c r="A989" s="1">
        <v>44086</v>
      </c>
      <c r="B989" t="s">
        <v>0</v>
      </c>
      <c r="C989" t="str">
        <f t="shared" ca="1" si="60"/>
        <v>Category 8</v>
      </c>
      <c r="D989" t="str">
        <f t="shared" ca="1" si="61"/>
        <v>In delivery</v>
      </c>
      <c r="E989">
        <f t="shared" ca="1" si="62"/>
        <v>46301</v>
      </c>
      <c r="F989" s="2">
        <f t="shared" ca="1" si="63"/>
        <v>14.005142165759226</v>
      </c>
    </row>
    <row r="990" spans="1:6" x14ac:dyDescent="0.25">
      <c r="A990" s="1">
        <v>44087</v>
      </c>
      <c r="B990" t="s">
        <v>2</v>
      </c>
      <c r="C990" t="str">
        <f t="shared" ca="1" si="60"/>
        <v>Category 5</v>
      </c>
      <c r="D990" t="str">
        <f t="shared" ca="1" si="61"/>
        <v>Done</v>
      </c>
      <c r="E990">
        <f t="shared" ca="1" si="62"/>
        <v>66071</v>
      </c>
      <c r="F990" s="2">
        <f t="shared" ca="1" si="63"/>
        <v>25.778774873195474</v>
      </c>
    </row>
    <row r="991" spans="1:6" x14ac:dyDescent="0.25">
      <c r="A991" s="1">
        <v>44088</v>
      </c>
      <c r="B991" t="s">
        <v>3</v>
      </c>
      <c r="C991" t="str">
        <f t="shared" ca="1" si="60"/>
        <v>Category 2</v>
      </c>
      <c r="D991" t="str">
        <f t="shared" ca="1" si="61"/>
        <v>In delivery</v>
      </c>
      <c r="E991">
        <f t="shared" ca="1" si="62"/>
        <v>147171</v>
      </c>
      <c r="F991" s="2">
        <f t="shared" ca="1" si="63"/>
        <v>62.732736572890026</v>
      </c>
    </row>
    <row r="992" spans="1:6" x14ac:dyDescent="0.25">
      <c r="A992" s="1">
        <v>44089</v>
      </c>
      <c r="B992" t="s">
        <v>4</v>
      </c>
      <c r="C992" t="str">
        <f t="shared" ca="1" si="60"/>
        <v>Category 8</v>
      </c>
      <c r="D992" t="str">
        <f t="shared" ca="1" si="61"/>
        <v>Refuse</v>
      </c>
      <c r="E992">
        <f t="shared" ca="1" si="62"/>
        <v>22331</v>
      </c>
      <c r="F992" s="2">
        <f t="shared" ca="1" si="63"/>
        <v>7.4090909090909092</v>
      </c>
    </row>
    <row r="993" spans="1:6" x14ac:dyDescent="0.25">
      <c r="A993" s="1">
        <v>44090</v>
      </c>
      <c r="B993" t="s">
        <v>5</v>
      </c>
      <c r="C993" t="str">
        <f t="shared" ca="1" si="60"/>
        <v>Category 1</v>
      </c>
      <c r="D993" t="str">
        <f t="shared" ca="1" si="61"/>
        <v>Done</v>
      </c>
      <c r="E993">
        <f t="shared" ca="1" si="62"/>
        <v>60002</v>
      </c>
      <c r="F993" s="2">
        <f t="shared" ca="1" si="63"/>
        <v>26.213193534294451</v>
      </c>
    </row>
    <row r="994" spans="1:6" x14ac:dyDescent="0.25">
      <c r="A994" s="1">
        <v>44091</v>
      </c>
      <c r="B994" t="s">
        <v>6</v>
      </c>
      <c r="C994" t="str">
        <f t="shared" ca="1" si="60"/>
        <v>Category 5</v>
      </c>
      <c r="D994" t="str">
        <f t="shared" ca="1" si="61"/>
        <v>In delivery</v>
      </c>
      <c r="E994">
        <f t="shared" ca="1" si="62"/>
        <v>26381</v>
      </c>
      <c r="F994" s="2">
        <f t="shared" ca="1" si="63"/>
        <v>11.173655230834392</v>
      </c>
    </row>
    <row r="995" spans="1:6" x14ac:dyDescent="0.25">
      <c r="A995" s="1">
        <v>44092</v>
      </c>
      <c r="B995" t="s">
        <v>7</v>
      </c>
      <c r="C995" t="str">
        <f t="shared" ca="1" si="60"/>
        <v>Category 2</v>
      </c>
      <c r="D995" t="str">
        <f t="shared" ca="1" si="61"/>
        <v>Refuse</v>
      </c>
      <c r="E995">
        <f t="shared" ca="1" si="62"/>
        <v>61135</v>
      </c>
      <c r="F995" s="2">
        <f t="shared" ca="1" si="63"/>
        <v>22.102313810556762</v>
      </c>
    </row>
    <row r="996" spans="1:6" x14ac:dyDescent="0.25">
      <c r="A996" s="1">
        <v>44093</v>
      </c>
      <c r="B996" t="s">
        <v>8</v>
      </c>
      <c r="C996" t="str">
        <f t="shared" ca="1" si="60"/>
        <v>Category 6</v>
      </c>
      <c r="D996" t="str">
        <f t="shared" ca="1" si="61"/>
        <v>Refuse</v>
      </c>
      <c r="E996">
        <f t="shared" ca="1" si="62"/>
        <v>124509</v>
      </c>
      <c r="F996" s="2">
        <f t="shared" ca="1" si="63"/>
        <v>63.331129196337741</v>
      </c>
    </row>
    <row r="997" spans="1:6" x14ac:dyDescent="0.25">
      <c r="A997" s="1">
        <v>44094</v>
      </c>
      <c r="B997" t="s">
        <v>9</v>
      </c>
      <c r="C997" t="str">
        <f t="shared" ca="1" si="60"/>
        <v>Category 4</v>
      </c>
      <c r="D997" t="str">
        <f t="shared" ca="1" si="61"/>
        <v>Refuse</v>
      </c>
      <c r="E997">
        <f t="shared" ca="1" si="62"/>
        <v>53832</v>
      </c>
      <c r="F997" s="2">
        <f t="shared" ca="1" si="63"/>
        <v>18.034170854271355</v>
      </c>
    </row>
    <row r="998" spans="1:6" x14ac:dyDescent="0.25">
      <c r="A998" s="1">
        <v>44095</v>
      </c>
      <c r="B998" t="s">
        <v>10</v>
      </c>
      <c r="C998" t="str">
        <f t="shared" ca="1" si="60"/>
        <v>Category 5</v>
      </c>
      <c r="D998" t="str">
        <f t="shared" ca="1" si="61"/>
        <v>Done</v>
      </c>
      <c r="E998">
        <f t="shared" ca="1" si="62"/>
        <v>53600</v>
      </c>
      <c r="F998" s="2">
        <f t="shared" ca="1" si="63"/>
        <v>15.723085948958639</v>
      </c>
    </row>
    <row r="999" spans="1:6" x14ac:dyDescent="0.25">
      <c r="A999" s="1">
        <v>44096</v>
      </c>
      <c r="B999" t="s">
        <v>11</v>
      </c>
      <c r="C999" t="str">
        <f t="shared" ca="1" si="60"/>
        <v>Category 6</v>
      </c>
      <c r="D999" t="str">
        <f t="shared" ca="1" si="61"/>
        <v>Refuse</v>
      </c>
      <c r="E999">
        <f t="shared" ca="1" si="62"/>
        <v>29823</v>
      </c>
      <c r="F999" s="2">
        <f t="shared" ca="1" si="63"/>
        <v>18.009057971014492</v>
      </c>
    </row>
    <row r="1000" spans="1:6" x14ac:dyDescent="0.25">
      <c r="A1000" s="1">
        <v>44097</v>
      </c>
      <c r="B1000" t="s">
        <v>12</v>
      </c>
      <c r="C1000" t="str">
        <f t="shared" ca="1" si="60"/>
        <v>Category 3</v>
      </c>
      <c r="D1000" t="str">
        <f t="shared" ca="1" si="61"/>
        <v>In delivery</v>
      </c>
      <c r="E1000">
        <f t="shared" ca="1" si="62"/>
        <v>122778</v>
      </c>
      <c r="F1000" s="2">
        <f t="shared" ca="1" si="63"/>
        <v>51.870722433460074</v>
      </c>
    </row>
    <row r="1001" spans="1:6" x14ac:dyDescent="0.25">
      <c r="A1001" s="1">
        <v>44098</v>
      </c>
      <c r="B1001" t="s">
        <v>13</v>
      </c>
      <c r="C1001" t="str">
        <f t="shared" ca="1" si="60"/>
        <v>Category 4</v>
      </c>
      <c r="D1001" t="str">
        <f t="shared" ca="1" si="61"/>
        <v>Refuse</v>
      </c>
      <c r="E1001">
        <f t="shared" ca="1" si="62"/>
        <v>118283</v>
      </c>
      <c r="F1001" s="2">
        <f t="shared" ca="1" si="63"/>
        <v>39.101818181818182</v>
      </c>
    </row>
    <row r="1002" spans="1:6" x14ac:dyDescent="0.25">
      <c r="A1002" s="1">
        <v>44099</v>
      </c>
      <c r="B1002" t="s">
        <v>14</v>
      </c>
      <c r="C1002" t="str">
        <f t="shared" ca="1" si="60"/>
        <v>Category 7</v>
      </c>
      <c r="D1002" t="str">
        <f t="shared" ca="1" si="61"/>
        <v>Refuse</v>
      </c>
      <c r="E1002">
        <f t="shared" ca="1" si="62"/>
        <v>87518</v>
      </c>
      <c r="F1002" s="2">
        <f t="shared" ca="1" si="63"/>
        <v>41.438446969696969</v>
      </c>
    </row>
    <row r="1003" spans="1:6" x14ac:dyDescent="0.25">
      <c r="A1003" s="1">
        <v>44100</v>
      </c>
      <c r="B1003" t="s">
        <v>15</v>
      </c>
      <c r="C1003" t="str">
        <f t="shared" ca="1" si="60"/>
        <v>Category 2</v>
      </c>
      <c r="D1003" t="str">
        <f t="shared" ca="1" si="61"/>
        <v>Refuse</v>
      </c>
      <c r="E1003">
        <f t="shared" ca="1" si="62"/>
        <v>49660</v>
      </c>
      <c r="F1003" s="2">
        <f t="shared" ca="1" si="63"/>
        <v>23.336466165413533</v>
      </c>
    </row>
    <row r="1004" spans="1:6" x14ac:dyDescent="0.25">
      <c r="A1004" s="1">
        <v>44101</v>
      </c>
      <c r="B1004" t="s">
        <v>16</v>
      </c>
      <c r="C1004" t="str">
        <f t="shared" ca="1" si="60"/>
        <v>Category 7</v>
      </c>
      <c r="D1004" t="str">
        <f t="shared" ca="1" si="61"/>
        <v>Refuse</v>
      </c>
      <c r="E1004">
        <f t="shared" ca="1" si="62"/>
        <v>29823</v>
      </c>
      <c r="F1004" s="2">
        <f t="shared" ca="1" si="63"/>
        <v>9.549471661863592</v>
      </c>
    </row>
    <row r="1005" spans="1:6" x14ac:dyDescent="0.25">
      <c r="A1005" s="1">
        <v>44102</v>
      </c>
      <c r="B1005" t="s">
        <v>17</v>
      </c>
      <c r="C1005" t="str">
        <f t="shared" ca="1" si="60"/>
        <v>Category 1</v>
      </c>
      <c r="D1005" t="str">
        <f t="shared" ca="1" si="61"/>
        <v>Done</v>
      </c>
      <c r="E1005">
        <f t="shared" ca="1" si="62"/>
        <v>43337</v>
      </c>
      <c r="F1005" s="2">
        <f t="shared" ca="1" si="63"/>
        <v>15.718897352194414</v>
      </c>
    </row>
    <row r="1006" spans="1:6" x14ac:dyDescent="0.25">
      <c r="A1006" s="1">
        <v>44103</v>
      </c>
      <c r="B1006" t="s">
        <v>18</v>
      </c>
      <c r="C1006" t="str">
        <f t="shared" ca="1" si="60"/>
        <v>Category 1</v>
      </c>
      <c r="D1006" t="str">
        <f t="shared" ca="1" si="61"/>
        <v>Refuse</v>
      </c>
      <c r="E1006">
        <f t="shared" ca="1" si="62"/>
        <v>56555</v>
      </c>
      <c r="F1006" s="2">
        <f t="shared" ca="1" si="63"/>
        <v>20.372838616714699</v>
      </c>
    </row>
    <row r="1007" spans="1:6" x14ac:dyDescent="0.25">
      <c r="A1007" s="1">
        <v>44104</v>
      </c>
      <c r="B1007" t="s">
        <v>19</v>
      </c>
      <c r="C1007" t="str">
        <f t="shared" ca="1" si="60"/>
        <v>Category 8</v>
      </c>
      <c r="D1007" t="str">
        <f t="shared" ca="1" si="61"/>
        <v>Refuse</v>
      </c>
      <c r="E1007">
        <f t="shared" ca="1" si="62"/>
        <v>12330</v>
      </c>
      <c r="F1007" s="2">
        <f t="shared" ca="1" si="63"/>
        <v>4.4130279169649249</v>
      </c>
    </row>
    <row r="1008" spans="1:6" x14ac:dyDescent="0.25">
      <c r="A1008" s="1">
        <v>44105</v>
      </c>
      <c r="B1008" t="s">
        <v>20</v>
      </c>
      <c r="C1008" t="str">
        <f t="shared" ca="1" si="60"/>
        <v>Category 10</v>
      </c>
      <c r="D1008" t="str">
        <f t="shared" ca="1" si="61"/>
        <v>In delivery</v>
      </c>
      <c r="E1008">
        <f t="shared" ca="1" si="62"/>
        <v>33338</v>
      </c>
      <c r="F1008" s="2">
        <f t="shared" ca="1" si="63"/>
        <v>14.013451029844472</v>
      </c>
    </row>
    <row r="1009" spans="1:6" x14ac:dyDescent="0.25">
      <c r="A1009" s="1">
        <v>44106</v>
      </c>
      <c r="B1009" t="s">
        <v>21</v>
      </c>
      <c r="C1009" t="str">
        <f t="shared" ca="1" si="60"/>
        <v>Category 5</v>
      </c>
      <c r="D1009" t="str">
        <f t="shared" ca="1" si="61"/>
        <v>Done</v>
      </c>
      <c r="E1009">
        <f t="shared" ca="1" si="62"/>
        <v>18400</v>
      </c>
      <c r="F1009" s="2">
        <f t="shared" ca="1" si="63"/>
        <v>7.4493927125506074</v>
      </c>
    </row>
    <row r="1010" spans="1:6" x14ac:dyDescent="0.25">
      <c r="A1010" s="1">
        <v>44107</v>
      </c>
      <c r="B1010" t="s">
        <v>0</v>
      </c>
      <c r="C1010" t="str">
        <f t="shared" ca="1" si="60"/>
        <v>Category 8</v>
      </c>
      <c r="D1010" t="str">
        <f t="shared" ca="1" si="61"/>
        <v>In delivery</v>
      </c>
      <c r="E1010">
        <f t="shared" ca="1" si="62"/>
        <v>16368</v>
      </c>
      <c r="F1010" s="2">
        <f t="shared" ca="1" si="63"/>
        <v>5.5882553772618637</v>
      </c>
    </row>
    <row r="1011" spans="1:6" x14ac:dyDescent="0.25">
      <c r="A1011" s="1">
        <v>44108</v>
      </c>
      <c r="B1011" t="s">
        <v>2</v>
      </c>
      <c r="C1011" t="str">
        <f t="shared" ca="1" si="60"/>
        <v>Category 1</v>
      </c>
      <c r="D1011" t="str">
        <f t="shared" ca="1" si="61"/>
        <v>Done</v>
      </c>
      <c r="E1011">
        <f t="shared" ca="1" si="62"/>
        <v>14410</v>
      </c>
      <c r="F1011" s="2">
        <f t="shared" ca="1" si="63"/>
        <v>4.7416913458374461</v>
      </c>
    </row>
    <row r="1012" spans="1:6" x14ac:dyDescent="0.25">
      <c r="A1012" s="1">
        <v>44109</v>
      </c>
      <c r="B1012" t="s">
        <v>3</v>
      </c>
      <c r="C1012" t="str">
        <f t="shared" ca="1" si="60"/>
        <v>Category 3</v>
      </c>
      <c r="D1012" t="str">
        <f t="shared" ca="1" si="61"/>
        <v>Refuse</v>
      </c>
      <c r="E1012">
        <f t="shared" ca="1" si="62"/>
        <v>62077</v>
      </c>
      <c r="F1012" s="2">
        <f t="shared" ca="1" si="63"/>
        <v>31.25730110775428</v>
      </c>
    </row>
    <row r="1013" spans="1:6" x14ac:dyDescent="0.25">
      <c r="A1013" s="1">
        <v>44110</v>
      </c>
      <c r="B1013" t="s">
        <v>4</v>
      </c>
      <c r="C1013" t="str">
        <f t="shared" ca="1" si="60"/>
        <v>Category 3</v>
      </c>
      <c r="D1013" t="str">
        <f t="shared" ca="1" si="61"/>
        <v>Done</v>
      </c>
      <c r="E1013">
        <f t="shared" ca="1" si="62"/>
        <v>102663</v>
      </c>
      <c r="F1013" s="2">
        <f t="shared" ca="1" si="63"/>
        <v>51.408612919379067</v>
      </c>
    </row>
    <row r="1014" spans="1:6" x14ac:dyDescent="0.25">
      <c r="A1014" s="1">
        <v>44111</v>
      </c>
      <c r="B1014" t="s">
        <v>5</v>
      </c>
      <c r="C1014" t="str">
        <f t="shared" ca="1" si="60"/>
        <v>Category 4</v>
      </c>
      <c r="D1014" t="str">
        <f t="shared" ca="1" si="61"/>
        <v>In delivery</v>
      </c>
      <c r="E1014">
        <f t="shared" ca="1" si="62"/>
        <v>82487</v>
      </c>
      <c r="F1014" s="2">
        <f t="shared" ca="1" si="63"/>
        <v>45.223135964912281</v>
      </c>
    </row>
    <row r="1015" spans="1:6" x14ac:dyDescent="0.25">
      <c r="A1015" s="1">
        <v>44112</v>
      </c>
      <c r="B1015" t="s">
        <v>6</v>
      </c>
      <c r="C1015" t="str">
        <f t="shared" ca="1" si="60"/>
        <v>Category 4</v>
      </c>
      <c r="D1015" t="str">
        <f t="shared" ca="1" si="61"/>
        <v>Refuse</v>
      </c>
      <c r="E1015">
        <f t="shared" ca="1" si="62"/>
        <v>17910</v>
      </c>
      <c r="F1015" s="2">
        <f t="shared" ca="1" si="63"/>
        <v>11.876657824933687</v>
      </c>
    </row>
    <row r="1016" spans="1:6" x14ac:dyDescent="0.25">
      <c r="A1016" s="1">
        <v>44113</v>
      </c>
      <c r="B1016" t="s">
        <v>7</v>
      </c>
      <c r="C1016" t="str">
        <f t="shared" ca="1" si="60"/>
        <v>Category 10</v>
      </c>
      <c r="D1016" t="str">
        <f t="shared" ca="1" si="61"/>
        <v>Refuse</v>
      </c>
      <c r="E1016">
        <f t="shared" ca="1" si="62"/>
        <v>93594</v>
      </c>
      <c r="F1016" s="2">
        <f t="shared" ca="1" si="63"/>
        <v>50.893964110929851</v>
      </c>
    </row>
    <row r="1017" spans="1:6" x14ac:dyDescent="0.25">
      <c r="A1017" s="1">
        <v>44114</v>
      </c>
      <c r="B1017" t="s">
        <v>8</v>
      </c>
      <c r="C1017" t="str">
        <f t="shared" ca="1" si="60"/>
        <v>Category 5</v>
      </c>
      <c r="D1017" t="str">
        <f t="shared" ca="1" si="61"/>
        <v>Refuse</v>
      </c>
      <c r="E1017">
        <f t="shared" ca="1" si="62"/>
        <v>115834</v>
      </c>
      <c r="F1017" s="2">
        <f t="shared" ca="1" si="63"/>
        <v>34.028789659224444</v>
      </c>
    </row>
    <row r="1018" spans="1:6" x14ac:dyDescent="0.25">
      <c r="A1018" s="1">
        <v>44115</v>
      </c>
      <c r="B1018" t="s">
        <v>9</v>
      </c>
      <c r="C1018" t="str">
        <f t="shared" ca="1" si="60"/>
        <v>Category 6</v>
      </c>
      <c r="D1018" t="str">
        <f t="shared" ca="1" si="61"/>
        <v>Done</v>
      </c>
      <c r="E1018">
        <f t="shared" ca="1" si="62"/>
        <v>32260</v>
      </c>
      <c r="F1018" s="2">
        <f t="shared" ca="1" si="63"/>
        <v>10.339743589743589</v>
      </c>
    </row>
    <row r="1019" spans="1:6" x14ac:dyDescent="0.25">
      <c r="A1019" s="1">
        <v>44116</v>
      </c>
      <c r="B1019" t="s">
        <v>10</v>
      </c>
      <c r="C1019" t="str">
        <f t="shared" ca="1" si="60"/>
        <v>Category 8</v>
      </c>
      <c r="D1019" t="str">
        <f t="shared" ca="1" si="61"/>
        <v>In delivery</v>
      </c>
      <c r="E1019">
        <f t="shared" ca="1" si="62"/>
        <v>59333</v>
      </c>
      <c r="F1019" s="2">
        <f t="shared" ca="1" si="63"/>
        <v>23.21322378716745</v>
      </c>
    </row>
    <row r="1020" spans="1:6" x14ac:dyDescent="0.25">
      <c r="A1020" s="1">
        <v>44117</v>
      </c>
      <c r="B1020" t="s">
        <v>11</v>
      </c>
      <c r="C1020" t="str">
        <f t="shared" ca="1" si="60"/>
        <v>Category 4</v>
      </c>
      <c r="D1020" t="str">
        <f t="shared" ca="1" si="61"/>
        <v>In delivery</v>
      </c>
      <c r="E1020">
        <f t="shared" ca="1" si="62"/>
        <v>96205</v>
      </c>
      <c r="F1020" s="2">
        <f t="shared" ca="1" si="63"/>
        <v>45.508514664143803</v>
      </c>
    </row>
    <row r="1021" spans="1:6" x14ac:dyDescent="0.25">
      <c r="A1021" s="1">
        <v>44118</v>
      </c>
      <c r="B1021" t="s">
        <v>12</v>
      </c>
      <c r="C1021" t="str">
        <f t="shared" ca="1" si="60"/>
        <v>Category 3</v>
      </c>
      <c r="D1021" t="str">
        <f t="shared" ca="1" si="61"/>
        <v>Done</v>
      </c>
      <c r="E1021">
        <f t="shared" ca="1" si="62"/>
        <v>4851</v>
      </c>
      <c r="F1021" s="2">
        <f t="shared" ca="1" si="63"/>
        <v>2.0990913024664648</v>
      </c>
    </row>
    <row r="1022" spans="1:6" x14ac:dyDescent="0.25">
      <c r="A1022" s="1">
        <v>44119</v>
      </c>
      <c r="B1022" t="s">
        <v>13</v>
      </c>
      <c r="C1022" t="str">
        <f t="shared" ca="1" si="60"/>
        <v>Category 8</v>
      </c>
      <c r="D1022" t="str">
        <f t="shared" ca="1" si="61"/>
        <v>Refuse</v>
      </c>
      <c r="E1022">
        <f t="shared" ca="1" si="62"/>
        <v>128214</v>
      </c>
      <c r="F1022" s="2">
        <f t="shared" ca="1" si="63"/>
        <v>45.921919770773641</v>
      </c>
    </row>
    <row r="1023" spans="1:6" x14ac:dyDescent="0.25">
      <c r="A1023" s="1">
        <v>44120</v>
      </c>
      <c r="B1023" t="s">
        <v>14</v>
      </c>
      <c r="C1023" t="str">
        <f t="shared" ca="1" si="60"/>
        <v>Category 7</v>
      </c>
      <c r="D1023" t="str">
        <f t="shared" ca="1" si="61"/>
        <v>Done</v>
      </c>
      <c r="E1023">
        <f t="shared" ca="1" si="62"/>
        <v>95039</v>
      </c>
      <c r="F1023" s="2">
        <f t="shared" ca="1" si="63"/>
        <v>33.918272662384013</v>
      </c>
    </row>
    <row r="1024" spans="1:6" x14ac:dyDescent="0.25">
      <c r="A1024" s="1">
        <v>44121</v>
      </c>
      <c r="B1024" t="s">
        <v>15</v>
      </c>
      <c r="C1024" t="str">
        <f t="shared" ca="1" si="60"/>
        <v>Category 9</v>
      </c>
      <c r="D1024" t="str">
        <f t="shared" ca="1" si="61"/>
        <v>Refuse</v>
      </c>
      <c r="E1024">
        <f t="shared" ca="1" si="62"/>
        <v>7163</v>
      </c>
      <c r="F1024" s="2">
        <f t="shared" ca="1" si="63"/>
        <v>3.3378378378378377</v>
      </c>
    </row>
    <row r="1025" spans="1:6" x14ac:dyDescent="0.25">
      <c r="A1025" s="1">
        <v>44122</v>
      </c>
      <c r="B1025" t="s">
        <v>16</v>
      </c>
      <c r="C1025" t="str">
        <f t="shared" ca="1" si="60"/>
        <v>Category 2</v>
      </c>
      <c r="D1025" t="str">
        <f t="shared" ca="1" si="61"/>
        <v>Refuse</v>
      </c>
      <c r="E1025">
        <f t="shared" ca="1" si="62"/>
        <v>120794</v>
      </c>
      <c r="F1025" s="2">
        <f t="shared" ca="1" si="63"/>
        <v>59.858275520317143</v>
      </c>
    </row>
    <row r="1026" spans="1:6" x14ac:dyDescent="0.25">
      <c r="A1026" s="1">
        <v>44123</v>
      </c>
      <c r="B1026" t="s">
        <v>17</v>
      </c>
      <c r="C1026" t="str">
        <f t="shared" ca="1" si="60"/>
        <v>Category 9</v>
      </c>
      <c r="D1026" t="str">
        <f t="shared" ca="1" si="61"/>
        <v>Refuse</v>
      </c>
      <c r="E1026">
        <f t="shared" ca="1" si="62"/>
        <v>14934</v>
      </c>
      <c r="F1026" s="2">
        <f t="shared" ca="1" si="63"/>
        <v>6.3279661016949156</v>
      </c>
    </row>
    <row r="1027" spans="1:6" x14ac:dyDescent="0.25">
      <c r="A1027" s="1">
        <v>44124</v>
      </c>
      <c r="B1027" t="s">
        <v>18</v>
      </c>
      <c r="C1027" t="str">
        <f t="shared" ref="C1027:C1090" ca="1" si="64">CHOOSE(RANDBETWEEN(1,10),"Category 1","Category 2","Category 3","Category 4","Category 5","Category 6","Category 7","Category 8","Category 9","Category 10")</f>
        <v>Category 8</v>
      </c>
      <c r="D1027" t="str">
        <f t="shared" ref="D1027:D1090" ca="1" si="65">CHOOSE(RANDBETWEEN(1,3),"Refuse","In delivery","Done")</f>
        <v>In delivery</v>
      </c>
      <c r="E1027">
        <f t="shared" ref="E1027:E1090" ca="1" si="66">RANDBETWEEN(0,150000)</f>
        <v>98434</v>
      </c>
      <c r="F1027" s="2">
        <f t="shared" ref="F1027:F1090" ca="1" si="67">E1027/RANDBETWEEN(1500,3500)</f>
        <v>46.895664602191516</v>
      </c>
    </row>
    <row r="1028" spans="1:6" x14ac:dyDescent="0.25">
      <c r="A1028" s="1">
        <v>44125</v>
      </c>
      <c r="B1028" t="s">
        <v>19</v>
      </c>
      <c r="C1028" t="str">
        <f t="shared" ca="1" si="64"/>
        <v>Category 7</v>
      </c>
      <c r="D1028" t="str">
        <f t="shared" ca="1" si="65"/>
        <v>In delivery</v>
      </c>
      <c r="E1028">
        <f t="shared" ca="1" si="66"/>
        <v>60580</v>
      </c>
      <c r="F1028" s="2">
        <f t="shared" ca="1" si="67"/>
        <v>23.841007477371114</v>
      </c>
    </row>
    <row r="1029" spans="1:6" x14ac:dyDescent="0.25">
      <c r="A1029" s="1">
        <v>44126</v>
      </c>
      <c r="B1029" t="s">
        <v>20</v>
      </c>
      <c r="C1029" t="str">
        <f t="shared" ca="1" si="64"/>
        <v>Category 10</v>
      </c>
      <c r="D1029" t="str">
        <f t="shared" ca="1" si="65"/>
        <v>Done</v>
      </c>
      <c r="E1029">
        <f t="shared" ca="1" si="66"/>
        <v>49911</v>
      </c>
      <c r="F1029" s="2">
        <f t="shared" ca="1" si="67"/>
        <v>17.985945945945947</v>
      </c>
    </row>
    <row r="1030" spans="1:6" x14ac:dyDescent="0.25">
      <c r="A1030" s="1">
        <v>44127</v>
      </c>
      <c r="B1030" t="s">
        <v>21</v>
      </c>
      <c r="C1030" t="str">
        <f t="shared" ca="1" si="64"/>
        <v>Category 1</v>
      </c>
      <c r="D1030" t="str">
        <f t="shared" ca="1" si="65"/>
        <v>In delivery</v>
      </c>
      <c r="E1030">
        <f t="shared" ca="1" si="66"/>
        <v>104365</v>
      </c>
      <c r="F1030" s="2">
        <f t="shared" ca="1" si="67"/>
        <v>36.402162539239626</v>
      </c>
    </row>
    <row r="1031" spans="1:6" x14ac:dyDescent="0.25">
      <c r="A1031" s="1">
        <v>44128</v>
      </c>
      <c r="B1031" t="s">
        <v>0</v>
      </c>
      <c r="C1031" t="str">
        <f t="shared" ca="1" si="64"/>
        <v>Category 9</v>
      </c>
      <c r="D1031" t="str">
        <f t="shared" ca="1" si="65"/>
        <v>In delivery</v>
      </c>
      <c r="E1031">
        <f t="shared" ca="1" si="66"/>
        <v>24105</v>
      </c>
      <c r="F1031" s="2">
        <f t="shared" ca="1" si="67"/>
        <v>13.466480446927374</v>
      </c>
    </row>
    <row r="1032" spans="1:6" x14ac:dyDescent="0.25">
      <c r="A1032" s="1">
        <v>44129</v>
      </c>
      <c r="B1032" t="s">
        <v>2</v>
      </c>
      <c r="C1032" t="str">
        <f t="shared" ca="1" si="64"/>
        <v>Category 7</v>
      </c>
      <c r="D1032" t="str">
        <f t="shared" ca="1" si="65"/>
        <v>In delivery</v>
      </c>
      <c r="E1032">
        <f t="shared" ca="1" si="66"/>
        <v>38078</v>
      </c>
      <c r="F1032" s="2">
        <f t="shared" ca="1" si="67"/>
        <v>17.491042719338541</v>
      </c>
    </row>
    <row r="1033" spans="1:6" x14ac:dyDescent="0.25">
      <c r="A1033" s="1">
        <v>44130</v>
      </c>
      <c r="B1033" t="s">
        <v>3</v>
      </c>
      <c r="C1033" t="str">
        <f t="shared" ca="1" si="64"/>
        <v>Category 8</v>
      </c>
      <c r="D1033" t="str">
        <f t="shared" ca="1" si="65"/>
        <v>In delivery</v>
      </c>
      <c r="E1033">
        <f t="shared" ca="1" si="66"/>
        <v>101845</v>
      </c>
      <c r="F1033" s="2">
        <f t="shared" ca="1" si="67"/>
        <v>49.463331714424477</v>
      </c>
    </row>
    <row r="1034" spans="1:6" x14ac:dyDescent="0.25">
      <c r="A1034" s="1">
        <v>44131</v>
      </c>
      <c r="B1034" t="s">
        <v>4</v>
      </c>
      <c r="C1034" t="str">
        <f t="shared" ca="1" si="64"/>
        <v>Category 4</v>
      </c>
      <c r="D1034" t="str">
        <f t="shared" ca="1" si="65"/>
        <v>Refuse</v>
      </c>
      <c r="E1034">
        <f t="shared" ca="1" si="66"/>
        <v>82564</v>
      </c>
      <c r="F1034" s="2">
        <f t="shared" ca="1" si="67"/>
        <v>36.711427301022674</v>
      </c>
    </row>
    <row r="1035" spans="1:6" x14ac:dyDescent="0.25">
      <c r="A1035" s="1">
        <v>44132</v>
      </c>
      <c r="B1035" t="s">
        <v>5</v>
      </c>
      <c r="C1035" t="str">
        <f t="shared" ca="1" si="64"/>
        <v>Category 5</v>
      </c>
      <c r="D1035" t="str">
        <f t="shared" ca="1" si="65"/>
        <v>Done</v>
      </c>
      <c r="E1035">
        <f t="shared" ca="1" si="66"/>
        <v>26657</v>
      </c>
      <c r="F1035" s="2">
        <f t="shared" ca="1" si="67"/>
        <v>9.9764221556886223</v>
      </c>
    </row>
    <row r="1036" spans="1:6" x14ac:dyDescent="0.25">
      <c r="A1036" s="1">
        <v>44133</v>
      </c>
      <c r="B1036" t="s">
        <v>6</v>
      </c>
      <c r="C1036" t="str">
        <f t="shared" ca="1" si="64"/>
        <v>Category 9</v>
      </c>
      <c r="D1036" t="str">
        <f t="shared" ca="1" si="65"/>
        <v>Refuse</v>
      </c>
      <c r="E1036">
        <f t="shared" ca="1" si="66"/>
        <v>34282</v>
      </c>
      <c r="F1036" s="2">
        <f t="shared" ca="1" si="67"/>
        <v>10.886630676405208</v>
      </c>
    </row>
    <row r="1037" spans="1:6" x14ac:dyDescent="0.25">
      <c r="A1037" s="1">
        <v>44134</v>
      </c>
      <c r="B1037" t="s">
        <v>7</v>
      </c>
      <c r="C1037" t="str">
        <f t="shared" ca="1" si="64"/>
        <v>Category 7</v>
      </c>
      <c r="D1037" t="str">
        <f t="shared" ca="1" si="65"/>
        <v>Refuse</v>
      </c>
      <c r="E1037">
        <f t="shared" ca="1" si="66"/>
        <v>1063</v>
      </c>
      <c r="F1037" s="2">
        <f t="shared" ca="1" si="67"/>
        <v>0.46602367382726873</v>
      </c>
    </row>
    <row r="1038" spans="1:6" x14ac:dyDescent="0.25">
      <c r="A1038" s="1">
        <v>44135</v>
      </c>
      <c r="B1038" t="s">
        <v>8</v>
      </c>
      <c r="C1038" t="str">
        <f t="shared" ca="1" si="64"/>
        <v>Category 6</v>
      </c>
      <c r="D1038" t="str">
        <f t="shared" ca="1" si="65"/>
        <v>In delivery</v>
      </c>
      <c r="E1038">
        <f t="shared" ca="1" si="66"/>
        <v>118219</v>
      </c>
      <c r="F1038" s="2">
        <f t="shared" ca="1" si="67"/>
        <v>49.073889580738893</v>
      </c>
    </row>
    <row r="1039" spans="1:6" x14ac:dyDescent="0.25">
      <c r="A1039" s="1">
        <v>44136</v>
      </c>
      <c r="B1039" t="s">
        <v>9</v>
      </c>
      <c r="C1039" t="str">
        <f t="shared" ca="1" si="64"/>
        <v>Category 9</v>
      </c>
      <c r="D1039" t="str">
        <f t="shared" ca="1" si="65"/>
        <v>In delivery</v>
      </c>
      <c r="E1039">
        <f t="shared" ca="1" si="66"/>
        <v>25045</v>
      </c>
      <c r="F1039" s="2">
        <f t="shared" ca="1" si="67"/>
        <v>13.335995740149095</v>
      </c>
    </row>
    <row r="1040" spans="1:6" x14ac:dyDescent="0.25">
      <c r="A1040" s="1">
        <v>44137</v>
      </c>
      <c r="B1040" t="s">
        <v>10</v>
      </c>
      <c r="C1040" t="str">
        <f t="shared" ca="1" si="64"/>
        <v>Category 9</v>
      </c>
      <c r="D1040" t="str">
        <f t="shared" ca="1" si="65"/>
        <v>Refuse</v>
      </c>
      <c r="E1040">
        <f t="shared" ca="1" si="66"/>
        <v>70914</v>
      </c>
      <c r="F1040" s="2">
        <f t="shared" ca="1" si="67"/>
        <v>45.574550128534703</v>
      </c>
    </row>
    <row r="1041" spans="1:6" x14ac:dyDescent="0.25">
      <c r="A1041" s="1">
        <v>44138</v>
      </c>
      <c r="B1041" t="s">
        <v>11</v>
      </c>
      <c r="C1041" t="str">
        <f t="shared" ca="1" si="64"/>
        <v>Category 2</v>
      </c>
      <c r="D1041" t="str">
        <f t="shared" ca="1" si="65"/>
        <v>Refuse</v>
      </c>
      <c r="E1041">
        <f t="shared" ca="1" si="66"/>
        <v>48203</v>
      </c>
      <c r="F1041" s="2">
        <f t="shared" ca="1" si="67"/>
        <v>24.949792960662524</v>
      </c>
    </row>
    <row r="1042" spans="1:6" x14ac:dyDescent="0.25">
      <c r="A1042" s="1">
        <v>44139</v>
      </c>
      <c r="B1042" t="s">
        <v>12</v>
      </c>
      <c r="C1042" t="str">
        <f t="shared" ca="1" si="64"/>
        <v>Category 2</v>
      </c>
      <c r="D1042" t="str">
        <f t="shared" ca="1" si="65"/>
        <v>Refuse</v>
      </c>
      <c r="E1042">
        <f t="shared" ca="1" si="66"/>
        <v>62167</v>
      </c>
      <c r="F1042" s="2">
        <f t="shared" ca="1" si="67"/>
        <v>32.927436440677965</v>
      </c>
    </row>
    <row r="1043" spans="1:6" x14ac:dyDescent="0.25">
      <c r="A1043" s="1">
        <v>44140</v>
      </c>
      <c r="B1043" t="s">
        <v>13</v>
      </c>
      <c r="C1043" t="str">
        <f t="shared" ca="1" si="64"/>
        <v>Category 5</v>
      </c>
      <c r="D1043" t="str">
        <f t="shared" ca="1" si="65"/>
        <v>Done</v>
      </c>
      <c r="E1043">
        <f t="shared" ca="1" si="66"/>
        <v>24674</v>
      </c>
      <c r="F1043" s="2">
        <f t="shared" ca="1" si="67"/>
        <v>12.563136456211813</v>
      </c>
    </row>
    <row r="1044" spans="1:6" x14ac:dyDescent="0.25">
      <c r="A1044" s="1">
        <v>44141</v>
      </c>
      <c r="B1044" t="s">
        <v>14</v>
      </c>
      <c r="C1044" t="str">
        <f t="shared" ca="1" si="64"/>
        <v>Category 2</v>
      </c>
      <c r="D1044" t="str">
        <f t="shared" ca="1" si="65"/>
        <v>Refuse</v>
      </c>
      <c r="E1044">
        <f t="shared" ca="1" si="66"/>
        <v>149263</v>
      </c>
      <c r="F1044" s="2">
        <f t="shared" ca="1" si="67"/>
        <v>52.244662233111654</v>
      </c>
    </row>
    <row r="1045" spans="1:6" x14ac:dyDescent="0.25">
      <c r="A1045" s="1">
        <v>44142</v>
      </c>
      <c r="B1045" t="s">
        <v>15</v>
      </c>
      <c r="C1045" t="str">
        <f t="shared" ca="1" si="64"/>
        <v>Category 10</v>
      </c>
      <c r="D1045" t="str">
        <f t="shared" ca="1" si="65"/>
        <v>Done</v>
      </c>
      <c r="E1045">
        <f t="shared" ca="1" si="66"/>
        <v>28062</v>
      </c>
      <c r="F1045" s="2">
        <f t="shared" ca="1" si="67"/>
        <v>10.054460766750269</v>
      </c>
    </row>
    <row r="1046" spans="1:6" x14ac:dyDescent="0.25">
      <c r="A1046" s="1">
        <v>44143</v>
      </c>
      <c r="B1046" t="s">
        <v>16</v>
      </c>
      <c r="C1046" t="str">
        <f t="shared" ca="1" si="64"/>
        <v>Category 4</v>
      </c>
      <c r="D1046" t="str">
        <f t="shared" ca="1" si="65"/>
        <v>In delivery</v>
      </c>
      <c r="E1046">
        <f t="shared" ca="1" si="66"/>
        <v>34093</v>
      </c>
      <c r="F1046" s="2">
        <f t="shared" ca="1" si="67"/>
        <v>19.025111607142858</v>
      </c>
    </row>
    <row r="1047" spans="1:6" x14ac:dyDescent="0.25">
      <c r="A1047" s="1">
        <v>44144</v>
      </c>
      <c r="B1047" t="s">
        <v>17</v>
      </c>
      <c r="C1047" t="str">
        <f t="shared" ca="1" si="64"/>
        <v>Category 3</v>
      </c>
      <c r="D1047" t="str">
        <f t="shared" ca="1" si="65"/>
        <v>Refuse</v>
      </c>
      <c r="E1047">
        <f t="shared" ca="1" si="66"/>
        <v>68933</v>
      </c>
      <c r="F1047" s="2">
        <f t="shared" ca="1" si="67"/>
        <v>23.77</v>
      </c>
    </row>
    <row r="1048" spans="1:6" x14ac:dyDescent="0.25">
      <c r="A1048" s="1">
        <v>44145</v>
      </c>
      <c r="B1048" t="s">
        <v>18</v>
      </c>
      <c r="C1048" t="str">
        <f t="shared" ca="1" si="64"/>
        <v>Category 1</v>
      </c>
      <c r="D1048" t="str">
        <f t="shared" ca="1" si="65"/>
        <v>In delivery</v>
      </c>
      <c r="E1048">
        <f t="shared" ca="1" si="66"/>
        <v>76694</v>
      </c>
      <c r="F1048" s="2">
        <f t="shared" ca="1" si="67"/>
        <v>30.170731707317074</v>
      </c>
    </row>
    <row r="1049" spans="1:6" x14ac:dyDescent="0.25">
      <c r="A1049" s="1">
        <v>44146</v>
      </c>
      <c r="B1049" t="s">
        <v>19</v>
      </c>
      <c r="C1049" t="str">
        <f t="shared" ca="1" si="64"/>
        <v>Category 7</v>
      </c>
      <c r="D1049" t="str">
        <f t="shared" ca="1" si="65"/>
        <v>In delivery</v>
      </c>
      <c r="E1049">
        <f t="shared" ca="1" si="66"/>
        <v>127569</v>
      </c>
      <c r="F1049" s="2">
        <f t="shared" ca="1" si="67"/>
        <v>38.217195925704011</v>
      </c>
    </row>
    <row r="1050" spans="1:6" x14ac:dyDescent="0.25">
      <c r="A1050" s="1">
        <v>44147</v>
      </c>
      <c r="B1050" t="s">
        <v>20</v>
      </c>
      <c r="C1050" t="str">
        <f t="shared" ca="1" si="64"/>
        <v>Category 2</v>
      </c>
      <c r="D1050" t="str">
        <f t="shared" ca="1" si="65"/>
        <v>In delivery</v>
      </c>
      <c r="E1050">
        <f t="shared" ca="1" si="66"/>
        <v>105895</v>
      </c>
      <c r="F1050" s="2">
        <f t="shared" ca="1" si="67"/>
        <v>70.036375661375658</v>
      </c>
    </row>
    <row r="1051" spans="1:6" x14ac:dyDescent="0.25">
      <c r="A1051" s="1">
        <v>44148</v>
      </c>
      <c r="B1051" t="s">
        <v>21</v>
      </c>
      <c r="C1051" t="str">
        <f t="shared" ca="1" si="64"/>
        <v>Category 9</v>
      </c>
      <c r="D1051" t="str">
        <f t="shared" ca="1" si="65"/>
        <v>Done</v>
      </c>
      <c r="E1051">
        <f t="shared" ca="1" si="66"/>
        <v>6273</v>
      </c>
      <c r="F1051" s="2">
        <f t="shared" ca="1" si="67"/>
        <v>1.9683087543144022</v>
      </c>
    </row>
    <row r="1052" spans="1:6" x14ac:dyDescent="0.25">
      <c r="A1052" s="1">
        <v>44149</v>
      </c>
      <c r="B1052" t="s">
        <v>0</v>
      </c>
      <c r="C1052" t="str">
        <f t="shared" ca="1" si="64"/>
        <v>Category 8</v>
      </c>
      <c r="D1052" t="str">
        <f t="shared" ca="1" si="65"/>
        <v>In delivery</v>
      </c>
      <c r="E1052">
        <f t="shared" ca="1" si="66"/>
        <v>136888</v>
      </c>
      <c r="F1052" s="2">
        <f t="shared" ca="1" si="67"/>
        <v>40.752604941947006</v>
      </c>
    </row>
    <row r="1053" spans="1:6" x14ac:dyDescent="0.25">
      <c r="A1053" s="1">
        <v>44150</v>
      </c>
      <c r="B1053" t="s">
        <v>2</v>
      </c>
      <c r="C1053" t="str">
        <f t="shared" ca="1" si="64"/>
        <v>Category 7</v>
      </c>
      <c r="D1053" t="str">
        <f t="shared" ca="1" si="65"/>
        <v>In delivery</v>
      </c>
      <c r="E1053">
        <f t="shared" ca="1" si="66"/>
        <v>20011</v>
      </c>
      <c r="F1053" s="2">
        <f t="shared" ca="1" si="67"/>
        <v>6.2203916692570722</v>
      </c>
    </row>
    <row r="1054" spans="1:6" x14ac:dyDescent="0.25">
      <c r="A1054" s="1">
        <v>44151</v>
      </c>
      <c r="B1054" t="s">
        <v>3</v>
      </c>
      <c r="C1054" t="str">
        <f t="shared" ca="1" si="64"/>
        <v>Category 8</v>
      </c>
      <c r="D1054" t="str">
        <f t="shared" ca="1" si="65"/>
        <v>Refuse</v>
      </c>
      <c r="E1054">
        <f t="shared" ca="1" si="66"/>
        <v>118763</v>
      </c>
      <c r="F1054" s="2">
        <f t="shared" ca="1" si="67"/>
        <v>55.888470588235293</v>
      </c>
    </row>
    <row r="1055" spans="1:6" x14ac:dyDescent="0.25">
      <c r="A1055" s="1">
        <v>44152</v>
      </c>
      <c r="B1055" t="s">
        <v>4</v>
      </c>
      <c r="C1055" t="str">
        <f t="shared" ca="1" si="64"/>
        <v>Category 6</v>
      </c>
      <c r="D1055" t="str">
        <f t="shared" ca="1" si="65"/>
        <v>Refuse</v>
      </c>
      <c r="E1055">
        <f t="shared" ca="1" si="66"/>
        <v>68224</v>
      </c>
      <c r="F1055" s="2">
        <f t="shared" ca="1" si="67"/>
        <v>43.62148337595908</v>
      </c>
    </row>
    <row r="1056" spans="1:6" x14ac:dyDescent="0.25">
      <c r="A1056" s="1">
        <v>44153</v>
      </c>
      <c r="B1056" t="s">
        <v>5</v>
      </c>
      <c r="C1056" t="str">
        <f t="shared" ca="1" si="64"/>
        <v>Category 8</v>
      </c>
      <c r="D1056" t="str">
        <f t="shared" ca="1" si="65"/>
        <v>In delivery</v>
      </c>
      <c r="E1056">
        <f t="shared" ca="1" si="66"/>
        <v>74518</v>
      </c>
      <c r="F1056" s="2">
        <f t="shared" ca="1" si="67"/>
        <v>23.156619018023616</v>
      </c>
    </row>
    <row r="1057" spans="1:6" x14ac:dyDescent="0.25">
      <c r="A1057" s="1">
        <v>44154</v>
      </c>
      <c r="B1057" t="s">
        <v>6</v>
      </c>
      <c r="C1057" t="str">
        <f t="shared" ca="1" si="64"/>
        <v>Category 7</v>
      </c>
      <c r="D1057" t="str">
        <f t="shared" ca="1" si="65"/>
        <v>Refuse</v>
      </c>
      <c r="E1057">
        <f t="shared" ca="1" si="66"/>
        <v>127774</v>
      </c>
      <c r="F1057" s="2">
        <f t="shared" ca="1" si="67"/>
        <v>53.417224080267559</v>
      </c>
    </row>
    <row r="1058" spans="1:6" x14ac:dyDescent="0.25">
      <c r="A1058" s="1">
        <v>44155</v>
      </c>
      <c r="B1058" t="s">
        <v>7</v>
      </c>
      <c r="C1058" t="str">
        <f t="shared" ca="1" si="64"/>
        <v>Category 3</v>
      </c>
      <c r="D1058" t="str">
        <f t="shared" ca="1" si="65"/>
        <v>Refuse</v>
      </c>
      <c r="E1058">
        <f t="shared" ca="1" si="66"/>
        <v>35752</v>
      </c>
      <c r="F1058" s="2">
        <f t="shared" ca="1" si="67"/>
        <v>22.401002506265666</v>
      </c>
    </row>
    <row r="1059" spans="1:6" x14ac:dyDescent="0.25">
      <c r="A1059" s="1">
        <v>44156</v>
      </c>
      <c r="B1059" t="s">
        <v>8</v>
      </c>
      <c r="C1059" t="str">
        <f t="shared" ca="1" si="64"/>
        <v>Category 4</v>
      </c>
      <c r="D1059" t="str">
        <f t="shared" ca="1" si="65"/>
        <v>Refuse</v>
      </c>
      <c r="E1059">
        <f t="shared" ca="1" si="66"/>
        <v>75001</v>
      </c>
      <c r="F1059" s="2">
        <f t="shared" ca="1" si="67"/>
        <v>36.249879168680522</v>
      </c>
    </row>
    <row r="1060" spans="1:6" x14ac:dyDescent="0.25">
      <c r="A1060" s="1">
        <v>44157</v>
      </c>
      <c r="B1060" t="s">
        <v>9</v>
      </c>
      <c r="C1060" t="str">
        <f t="shared" ca="1" si="64"/>
        <v>Category 2</v>
      </c>
      <c r="D1060" t="str">
        <f t="shared" ca="1" si="65"/>
        <v>Refuse</v>
      </c>
      <c r="E1060">
        <f t="shared" ca="1" si="66"/>
        <v>58499</v>
      </c>
      <c r="F1060" s="2">
        <f t="shared" ca="1" si="67"/>
        <v>23.371554135037954</v>
      </c>
    </row>
    <row r="1061" spans="1:6" x14ac:dyDescent="0.25">
      <c r="A1061" s="1">
        <v>44158</v>
      </c>
      <c r="B1061" t="s">
        <v>10</v>
      </c>
      <c r="C1061" t="str">
        <f t="shared" ca="1" si="64"/>
        <v>Category 1</v>
      </c>
      <c r="D1061" t="str">
        <f t="shared" ca="1" si="65"/>
        <v>Refuse</v>
      </c>
      <c r="E1061">
        <f t="shared" ca="1" si="66"/>
        <v>41640</v>
      </c>
      <c r="F1061" s="2">
        <f t="shared" ca="1" si="67"/>
        <v>24.653641207815276</v>
      </c>
    </row>
    <row r="1062" spans="1:6" x14ac:dyDescent="0.25">
      <c r="A1062" s="1">
        <v>44159</v>
      </c>
      <c r="B1062" t="s">
        <v>11</v>
      </c>
      <c r="C1062" t="str">
        <f t="shared" ca="1" si="64"/>
        <v>Category 7</v>
      </c>
      <c r="D1062" t="str">
        <f t="shared" ca="1" si="65"/>
        <v>In delivery</v>
      </c>
      <c r="E1062">
        <f t="shared" ca="1" si="66"/>
        <v>100405</v>
      </c>
      <c r="F1062" s="2">
        <f t="shared" ca="1" si="67"/>
        <v>60.851515151515152</v>
      </c>
    </row>
    <row r="1063" spans="1:6" x14ac:dyDescent="0.25">
      <c r="A1063" s="1">
        <v>44160</v>
      </c>
      <c r="B1063" t="s">
        <v>12</v>
      </c>
      <c r="C1063" t="str">
        <f t="shared" ca="1" si="64"/>
        <v>Category 8</v>
      </c>
      <c r="D1063" t="str">
        <f t="shared" ca="1" si="65"/>
        <v>In delivery</v>
      </c>
      <c r="E1063">
        <f t="shared" ca="1" si="66"/>
        <v>6149</v>
      </c>
      <c r="F1063" s="2">
        <f t="shared" ca="1" si="67"/>
        <v>4.0966022651565623</v>
      </c>
    </row>
    <row r="1064" spans="1:6" x14ac:dyDescent="0.25">
      <c r="A1064" s="1">
        <v>44161</v>
      </c>
      <c r="B1064" t="s">
        <v>13</v>
      </c>
      <c r="C1064" t="str">
        <f t="shared" ca="1" si="64"/>
        <v>Category 2</v>
      </c>
      <c r="D1064" t="str">
        <f t="shared" ca="1" si="65"/>
        <v>Refuse</v>
      </c>
      <c r="E1064">
        <f t="shared" ca="1" si="66"/>
        <v>41158</v>
      </c>
      <c r="F1064" s="2">
        <f t="shared" ca="1" si="67"/>
        <v>13.947136563876652</v>
      </c>
    </row>
    <row r="1065" spans="1:6" x14ac:dyDescent="0.25">
      <c r="A1065" s="1">
        <v>44162</v>
      </c>
      <c r="B1065" t="s">
        <v>14</v>
      </c>
      <c r="C1065" t="str">
        <f t="shared" ca="1" si="64"/>
        <v>Category 4</v>
      </c>
      <c r="D1065" t="str">
        <f t="shared" ca="1" si="65"/>
        <v>In delivery</v>
      </c>
      <c r="E1065">
        <f t="shared" ca="1" si="66"/>
        <v>52894</v>
      </c>
      <c r="F1065" s="2">
        <f t="shared" ca="1" si="67"/>
        <v>23.03745644599303</v>
      </c>
    </row>
    <row r="1066" spans="1:6" x14ac:dyDescent="0.25">
      <c r="A1066" s="1">
        <v>44163</v>
      </c>
      <c r="B1066" t="s">
        <v>15</v>
      </c>
      <c r="C1066" t="str">
        <f t="shared" ca="1" si="64"/>
        <v>Category 3</v>
      </c>
      <c r="D1066" t="str">
        <f t="shared" ca="1" si="65"/>
        <v>In delivery</v>
      </c>
      <c r="E1066">
        <f t="shared" ca="1" si="66"/>
        <v>67630</v>
      </c>
      <c r="F1066" s="2">
        <f t="shared" ca="1" si="67"/>
        <v>25.530388825972064</v>
      </c>
    </row>
    <row r="1067" spans="1:6" x14ac:dyDescent="0.25">
      <c r="A1067" s="1">
        <v>44164</v>
      </c>
      <c r="B1067" t="s">
        <v>16</v>
      </c>
      <c r="C1067" t="str">
        <f t="shared" ca="1" si="64"/>
        <v>Category 7</v>
      </c>
      <c r="D1067" t="str">
        <f t="shared" ca="1" si="65"/>
        <v>In delivery</v>
      </c>
      <c r="E1067">
        <f t="shared" ca="1" si="66"/>
        <v>128094</v>
      </c>
      <c r="F1067" s="2">
        <f t="shared" ca="1" si="67"/>
        <v>74.042774566473994</v>
      </c>
    </row>
    <row r="1068" spans="1:6" x14ac:dyDescent="0.25">
      <c r="A1068" s="1">
        <v>44165</v>
      </c>
      <c r="B1068" t="s">
        <v>17</v>
      </c>
      <c r="C1068" t="str">
        <f t="shared" ca="1" si="64"/>
        <v>Category 8</v>
      </c>
      <c r="D1068" t="str">
        <f t="shared" ca="1" si="65"/>
        <v>Refuse</v>
      </c>
      <c r="E1068">
        <f t="shared" ca="1" si="66"/>
        <v>100197</v>
      </c>
      <c r="F1068" s="2">
        <f t="shared" ca="1" si="67"/>
        <v>55.603218645948942</v>
      </c>
    </row>
    <row r="1069" spans="1:6" x14ac:dyDescent="0.25">
      <c r="A1069" s="1">
        <v>44166</v>
      </c>
      <c r="B1069" t="s">
        <v>18</v>
      </c>
      <c r="C1069" t="str">
        <f t="shared" ca="1" si="64"/>
        <v>Category 8</v>
      </c>
      <c r="D1069" t="str">
        <f t="shared" ca="1" si="65"/>
        <v>In delivery</v>
      </c>
      <c r="E1069">
        <f t="shared" ca="1" si="66"/>
        <v>131140</v>
      </c>
      <c r="F1069" s="2">
        <f t="shared" ca="1" si="67"/>
        <v>70.695417789757414</v>
      </c>
    </row>
    <row r="1070" spans="1:6" x14ac:dyDescent="0.25">
      <c r="A1070" s="1">
        <v>44167</v>
      </c>
      <c r="B1070" t="s">
        <v>19</v>
      </c>
      <c r="C1070" t="str">
        <f t="shared" ca="1" si="64"/>
        <v>Category 10</v>
      </c>
      <c r="D1070" t="str">
        <f t="shared" ca="1" si="65"/>
        <v>Refuse</v>
      </c>
      <c r="E1070">
        <f t="shared" ca="1" si="66"/>
        <v>51264</v>
      </c>
      <c r="F1070" s="2">
        <f t="shared" ca="1" si="67"/>
        <v>17.987368421052633</v>
      </c>
    </row>
    <row r="1071" spans="1:6" x14ac:dyDescent="0.25">
      <c r="A1071" s="1">
        <v>44168</v>
      </c>
      <c r="B1071" t="s">
        <v>20</v>
      </c>
      <c r="C1071" t="str">
        <f t="shared" ca="1" si="64"/>
        <v>Category 9</v>
      </c>
      <c r="D1071" t="str">
        <f t="shared" ca="1" si="65"/>
        <v>Refuse</v>
      </c>
      <c r="E1071">
        <f t="shared" ca="1" si="66"/>
        <v>8748</v>
      </c>
      <c r="F1071" s="2">
        <f t="shared" ca="1" si="67"/>
        <v>2.6975023126734503</v>
      </c>
    </row>
    <row r="1072" spans="1:6" x14ac:dyDescent="0.25">
      <c r="A1072" s="1">
        <v>44169</v>
      </c>
      <c r="B1072" t="s">
        <v>21</v>
      </c>
      <c r="C1072" t="str">
        <f t="shared" ca="1" si="64"/>
        <v>Category 1</v>
      </c>
      <c r="D1072" t="str">
        <f t="shared" ca="1" si="65"/>
        <v>Done</v>
      </c>
      <c r="E1072">
        <f t="shared" ca="1" si="66"/>
        <v>23839</v>
      </c>
      <c r="F1072" s="2">
        <f t="shared" ca="1" si="67"/>
        <v>9.3743609909555641</v>
      </c>
    </row>
    <row r="1073" spans="1:6" x14ac:dyDescent="0.25">
      <c r="A1073" s="1">
        <v>44170</v>
      </c>
      <c r="B1073" t="s">
        <v>0</v>
      </c>
      <c r="C1073" t="str">
        <f t="shared" ca="1" si="64"/>
        <v>Category 5</v>
      </c>
      <c r="D1073" t="str">
        <f t="shared" ca="1" si="65"/>
        <v>In delivery</v>
      </c>
      <c r="E1073">
        <f t="shared" ca="1" si="66"/>
        <v>62634</v>
      </c>
      <c r="F1073" s="2">
        <f t="shared" ca="1" si="67"/>
        <v>30.991588322612568</v>
      </c>
    </row>
    <row r="1074" spans="1:6" x14ac:dyDescent="0.25">
      <c r="A1074" s="1">
        <v>44171</v>
      </c>
      <c r="B1074" t="s">
        <v>2</v>
      </c>
      <c r="C1074" t="str">
        <f t="shared" ca="1" si="64"/>
        <v>Category 7</v>
      </c>
      <c r="D1074" t="str">
        <f t="shared" ca="1" si="65"/>
        <v>Done</v>
      </c>
      <c r="E1074">
        <f t="shared" ca="1" si="66"/>
        <v>122641</v>
      </c>
      <c r="F1074" s="2">
        <f t="shared" ca="1" si="67"/>
        <v>42.717171717171716</v>
      </c>
    </row>
    <row r="1075" spans="1:6" x14ac:dyDescent="0.25">
      <c r="A1075" s="1">
        <v>44172</v>
      </c>
      <c r="B1075" t="s">
        <v>3</v>
      </c>
      <c r="C1075" t="str">
        <f t="shared" ca="1" si="64"/>
        <v>Category 9</v>
      </c>
      <c r="D1075" t="str">
        <f t="shared" ca="1" si="65"/>
        <v>Done</v>
      </c>
      <c r="E1075">
        <f t="shared" ca="1" si="66"/>
        <v>82927</v>
      </c>
      <c r="F1075" s="2">
        <f t="shared" ca="1" si="67"/>
        <v>37.421931407942239</v>
      </c>
    </row>
    <row r="1076" spans="1:6" x14ac:dyDescent="0.25">
      <c r="A1076" s="1">
        <v>44173</v>
      </c>
      <c r="B1076" t="s">
        <v>4</v>
      </c>
      <c r="C1076" t="str">
        <f t="shared" ca="1" si="64"/>
        <v>Category 7</v>
      </c>
      <c r="D1076" t="str">
        <f t="shared" ca="1" si="65"/>
        <v>Done</v>
      </c>
      <c r="E1076">
        <f t="shared" ca="1" si="66"/>
        <v>79211</v>
      </c>
      <c r="F1076" s="2">
        <f t="shared" ca="1" si="67"/>
        <v>22.906593406593405</v>
      </c>
    </row>
    <row r="1077" spans="1:6" x14ac:dyDescent="0.25">
      <c r="A1077" s="1">
        <v>44174</v>
      </c>
      <c r="B1077" t="s">
        <v>5</v>
      </c>
      <c r="C1077" t="str">
        <f t="shared" ca="1" si="64"/>
        <v>Category 4</v>
      </c>
      <c r="D1077" t="str">
        <f t="shared" ca="1" si="65"/>
        <v>Refuse</v>
      </c>
      <c r="E1077">
        <f t="shared" ca="1" si="66"/>
        <v>69908</v>
      </c>
      <c r="F1077" s="2">
        <f t="shared" ca="1" si="67"/>
        <v>41.611904761904761</v>
      </c>
    </row>
    <row r="1078" spans="1:6" x14ac:dyDescent="0.25">
      <c r="A1078" s="1">
        <v>44175</v>
      </c>
      <c r="B1078" t="s">
        <v>6</v>
      </c>
      <c r="C1078" t="str">
        <f t="shared" ca="1" si="64"/>
        <v>Category 3</v>
      </c>
      <c r="D1078" t="str">
        <f t="shared" ca="1" si="65"/>
        <v>Refuse</v>
      </c>
      <c r="E1078">
        <f t="shared" ca="1" si="66"/>
        <v>67430</v>
      </c>
      <c r="F1078" s="2">
        <f t="shared" ca="1" si="67"/>
        <v>22.446737683089214</v>
      </c>
    </row>
    <row r="1079" spans="1:6" x14ac:dyDescent="0.25">
      <c r="A1079" s="1">
        <v>44176</v>
      </c>
      <c r="B1079" t="s">
        <v>7</v>
      </c>
      <c r="C1079" t="str">
        <f t="shared" ca="1" si="64"/>
        <v>Category 8</v>
      </c>
      <c r="D1079" t="str">
        <f t="shared" ca="1" si="65"/>
        <v>In delivery</v>
      </c>
      <c r="E1079">
        <f t="shared" ca="1" si="66"/>
        <v>8895</v>
      </c>
      <c r="F1079" s="2">
        <f t="shared" ca="1" si="67"/>
        <v>3.4054364471669221</v>
      </c>
    </row>
    <row r="1080" spans="1:6" x14ac:dyDescent="0.25">
      <c r="A1080" s="1">
        <v>44177</v>
      </c>
      <c r="B1080" t="s">
        <v>8</v>
      </c>
      <c r="C1080" t="str">
        <f t="shared" ca="1" si="64"/>
        <v>Category 3</v>
      </c>
      <c r="D1080" t="str">
        <f t="shared" ca="1" si="65"/>
        <v>Refuse</v>
      </c>
      <c r="E1080">
        <f t="shared" ca="1" si="66"/>
        <v>51010</v>
      </c>
      <c r="F1080" s="2">
        <f t="shared" ca="1" si="67"/>
        <v>27.351206434316353</v>
      </c>
    </row>
    <row r="1081" spans="1:6" x14ac:dyDescent="0.25">
      <c r="A1081" s="1">
        <v>44178</v>
      </c>
      <c r="B1081" t="s">
        <v>9</v>
      </c>
      <c r="C1081" t="str">
        <f t="shared" ca="1" si="64"/>
        <v>Category 7</v>
      </c>
      <c r="D1081" t="str">
        <f t="shared" ca="1" si="65"/>
        <v>In delivery</v>
      </c>
      <c r="E1081">
        <f t="shared" ca="1" si="66"/>
        <v>48570</v>
      </c>
      <c r="F1081" s="2">
        <f t="shared" ca="1" si="67"/>
        <v>20.528317836010142</v>
      </c>
    </row>
    <row r="1082" spans="1:6" x14ac:dyDescent="0.25">
      <c r="A1082" s="1">
        <v>44179</v>
      </c>
      <c r="B1082" t="s">
        <v>10</v>
      </c>
      <c r="C1082" t="str">
        <f t="shared" ca="1" si="64"/>
        <v>Category 1</v>
      </c>
      <c r="D1082" t="str">
        <f t="shared" ca="1" si="65"/>
        <v>In delivery</v>
      </c>
      <c r="E1082">
        <f t="shared" ca="1" si="66"/>
        <v>18529</v>
      </c>
      <c r="F1082" s="2">
        <f t="shared" ca="1" si="67"/>
        <v>5.472238629651506</v>
      </c>
    </row>
    <row r="1083" spans="1:6" x14ac:dyDescent="0.25">
      <c r="A1083" s="1">
        <v>44180</v>
      </c>
      <c r="B1083" t="s">
        <v>11</v>
      </c>
      <c r="C1083" t="str">
        <f t="shared" ca="1" si="64"/>
        <v>Category 6</v>
      </c>
      <c r="D1083" t="str">
        <f t="shared" ca="1" si="65"/>
        <v>Refuse</v>
      </c>
      <c r="E1083">
        <f t="shared" ca="1" si="66"/>
        <v>68989</v>
      </c>
      <c r="F1083" s="2">
        <f t="shared" ca="1" si="67"/>
        <v>20.374778499704668</v>
      </c>
    </row>
    <row r="1084" spans="1:6" x14ac:dyDescent="0.25">
      <c r="A1084" s="1">
        <v>44181</v>
      </c>
      <c r="B1084" t="s">
        <v>12</v>
      </c>
      <c r="C1084" t="str">
        <f t="shared" ca="1" si="64"/>
        <v>Category 4</v>
      </c>
      <c r="D1084" t="str">
        <f t="shared" ca="1" si="65"/>
        <v>In delivery</v>
      </c>
      <c r="E1084">
        <f t="shared" ca="1" si="66"/>
        <v>106512</v>
      </c>
      <c r="F1084" s="2">
        <f t="shared" ca="1" si="67"/>
        <v>35.002300361485375</v>
      </c>
    </row>
    <row r="1085" spans="1:6" x14ac:dyDescent="0.25">
      <c r="A1085" s="1">
        <v>44182</v>
      </c>
      <c r="B1085" t="s">
        <v>13</v>
      </c>
      <c r="C1085" t="str">
        <f t="shared" ca="1" si="64"/>
        <v>Category 5</v>
      </c>
      <c r="D1085" t="str">
        <f t="shared" ca="1" si="65"/>
        <v>In delivery</v>
      </c>
      <c r="E1085">
        <f t="shared" ca="1" si="66"/>
        <v>71947</v>
      </c>
      <c r="F1085" s="2">
        <f t="shared" ca="1" si="67"/>
        <v>34.841162227602908</v>
      </c>
    </row>
    <row r="1086" spans="1:6" x14ac:dyDescent="0.25">
      <c r="A1086" s="1">
        <v>44183</v>
      </c>
      <c r="B1086" t="s">
        <v>14</v>
      </c>
      <c r="C1086" t="str">
        <f t="shared" ca="1" si="64"/>
        <v>Category 10</v>
      </c>
      <c r="D1086" t="str">
        <f t="shared" ca="1" si="65"/>
        <v>Refuse</v>
      </c>
      <c r="E1086">
        <f t="shared" ca="1" si="66"/>
        <v>67118</v>
      </c>
      <c r="F1086" s="2">
        <f t="shared" ca="1" si="67"/>
        <v>26.075369075369075</v>
      </c>
    </row>
    <row r="1087" spans="1:6" x14ac:dyDescent="0.25">
      <c r="A1087" s="1">
        <v>44184</v>
      </c>
      <c r="B1087" t="s">
        <v>15</v>
      </c>
      <c r="C1087" t="str">
        <f t="shared" ca="1" si="64"/>
        <v>Category 3</v>
      </c>
      <c r="D1087" t="str">
        <f t="shared" ca="1" si="65"/>
        <v>In delivery</v>
      </c>
      <c r="E1087">
        <f t="shared" ca="1" si="66"/>
        <v>129847</v>
      </c>
      <c r="F1087" s="2">
        <f t="shared" ca="1" si="67"/>
        <v>57.403625110521659</v>
      </c>
    </row>
    <row r="1088" spans="1:6" x14ac:dyDescent="0.25">
      <c r="A1088" s="1">
        <v>44185</v>
      </c>
      <c r="B1088" t="s">
        <v>16</v>
      </c>
      <c r="C1088" t="str">
        <f t="shared" ca="1" si="64"/>
        <v>Category 3</v>
      </c>
      <c r="D1088" t="str">
        <f t="shared" ca="1" si="65"/>
        <v>Done</v>
      </c>
      <c r="E1088">
        <f t="shared" ca="1" si="66"/>
        <v>84756</v>
      </c>
      <c r="F1088" s="2">
        <f t="shared" ca="1" si="67"/>
        <v>32.324942791762012</v>
      </c>
    </row>
    <row r="1089" spans="1:6" x14ac:dyDescent="0.25">
      <c r="A1089" s="1">
        <v>44186</v>
      </c>
      <c r="B1089" t="s">
        <v>17</v>
      </c>
      <c r="C1089" t="str">
        <f t="shared" ca="1" si="64"/>
        <v>Category 3</v>
      </c>
      <c r="D1089" t="str">
        <f t="shared" ca="1" si="65"/>
        <v>Done</v>
      </c>
      <c r="E1089">
        <f t="shared" ca="1" si="66"/>
        <v>75283</v>
      </c>
      <c r="F1089" s="2">
        <f t="shared" ca="1" si="67"/>
        <v>35.628490298154283</v>
      </c>
    </row>
    <row r="1090" spans="1:6" x14ac:dyDescent="0.25">
      <c r="A1090" s="1">
        <v>44187</v>
      </c>
      <c r="B1090" t="s">
        <v>18</v>
      </c>
      <c r="C1090" t="str">
        <f t="shared" ca="1" si="64"/>
        <v>Category 7</v>
      </c>
      <c r="D1090" t="str">
        <f t="shared" ca="1" si="65"/>
        <v>In delivery</v>
      </c>
      <c r="E1090">
        <f t="shared" ca="1" si="66"/>
        <v>111875</v>
      </c>
      <c r="F1090" s="2">
        <f t="shared" ca="1" si="67"/>
        <v>35.392280923758307</v>
      </c>
    </row>
    <row r="1091" spans="1:6" x14ac:dyDescent="0.25">
      <c r="A1091" s="1">
        <v>44188</v>
      </c>
      <c r="B1091" t="s">
        <v>19</v>
      </c>
      <c r="C1091" t="str">
        <f t="shared" ref="C1091:C1154" ca="1" si="68">CHOOSE(RANDBETWEEN(1,10),"Category 1","Category 2","Category 3","Category 4","Category 5","Category 6","Category 7","Category 8","Category 9","Category 10")</f>
        <v>Category 6</v>
      </c>
      <c r="D1091" t="str">
        <f t="shared" ref="D1091:D1154" ca="1" si="69">CHOOSE(RANDBETWEEN(1,3),"Refuse","In delivery","Done")</f>
        <v>Done</v>
      </c>
      <c r="E1091">
        <f t="shared" ref="E1091:E1154" ca="1" si="70">RANDBETWEEN(0,150000)</f>
        <v>105134</v>
      </c>
      <c r="F1091" s="2">
        <f t="shared" ref="F1091:F1154" ca="1" si="71">E1091/RANDBETWEEN(1500,3500)</f>
        <v>32.792888334373053</v>
      </c>
    </row>
    <row r="1092" spans="1:6" x14ac:dyDescent="0.25">
      <c r="A1092" s="1">
        <v>44189</v>
      </c>
      <c r="B1092" t="s">
        <v>20</v>
      </c>
      <c r="C1092" t="str">
        <f t="shared" ca="1" si="68"/>
        <v>Category 1</v>
      </c>
      <c r="D1092" t="str">
        <f t="shared" ca="1" si="69"/>
        <v>Refuse</v>
      </c>
      <c r="E1092">
        <f t="shared" ca="1" si="70"/>
        <v>84954</v>
      </c>
      <c r="F1092" s="2">
        <f t="shared" ca="1" si="71"/>
        <v>32.191739295187574</v>
      </c>
    </row>
    <row r="1093" spans="1:6" x14ac:dyDescent="0.25">
      <c r="A1093" s="1">
        <v>44190</v>
      </c>
      <c r="B1093" t="s">
        <v>21</v>
      </c>
      <c r="C1093" t="str">
        <f t="shared" ca="1" si="68"/>
        <v>Category 2</v>
      </c>
      <c r="D1093" t="str">
        <f t="shared" ca="1" si="69"/>
        <v>Done</v>
      </c>
      <c r="E1093">
        <f t="shared" ca="1" si="70"/>
        <v>143559</v>
      </c>
      <c r="F1093" s="2">
        <f t="shared" ca="1" si="71"/>
        <v>66.927272727272722</v>
      </c>
    </row>
    <row r="1094" spans="1:6" x14ac:dyDescent="0.25">
      <c r="A1094" s="1">
        <v>44191</v>
      </c>
      <c r="B1094" t="s">
        <v>0</v>
      </c>
      <c r="C1094" t="str">
        <f t="shared" ca="1" si="68"/>
        <v>Category 8</v>
      </c>
      <c r="D1094" t="str">
        <f t="shared" ca="1" si="69"/>
        <v>Refuse</v>
      </c>
      <c r="E1094">
        <f t="shared" ca="1" si="70"/>
        <v>48196</v>
      </c>
      <c r="F1094" s="2">
        <f t="shared" ca="1" si="71"/>
        <v>14.055409740449111</v>
      </c>
    </row>
    <row r="1095" spans="1:6" x14ac:dyDescent="0.25">
      <c r="A1095" s="1">
        <v>44192</v>
      </c>
      <c r="B1095" t="s">
        <v>2</v>
      </c>
      <c r="C1095" t="str">
        <f t="shared" ca="1" si="68"/>
        <v>Category 2</v>
      </c>
      <c r="D1095" t="str">
        <f t="shared" ca="1" si="69"/>
        <v>In delivery</v>
      </c>
      <c r="E1095">
        <f t="shared" ca="1" si="70"/>
        <v>4110</v>
      </c>
      <c r="F1095" s="2">
        <f t="shared" ca="1" si="71"/>
        <v>2.5060975609756095</v>
      </c>
    </row>
    <row r="1096" spans="1:6" x14ac:dyDescent="0.25">
      <c r="A1096" s="1">
        <v>44193</v>
      </c>
      <c r="B1096" t="s">
        <v>3</v>
      </c>
      <c r="C1096" t="str">
        <f t="shared" ca="1" si="68"/>
        <v>Category 4</v>
      </c>
      <c r="D1096" t="str">
        <f t="shared" ca="1" si="69"/>
        <v>In delivery</v>
      </c>
      <c r="E1096">
        <f t="shared" ca="1" si="70"/>
        <v>76620</v>
      </c>
      <c r="F1096" s="2">
        <f t="shared" ca="1" si="71"/>
        <v>22.055267702936096</v>
      </c>
    </row>
    <row r="1097" spans="1:6" x14ac:dyDescent="0.25">
      <c r="A1097" s="1">
        <v>44194</v>
      </c>
      <c r="B1097" t="s">
        <v>4</v>
      </c>
      <c r="C1097" t="str">
        <f t="shared" ca="1" si="68"/>
        <v>Category 1</v>
      </c>
      <c r="D1097" t="str">
        <f t="shared" ca="1" si="69"/>
        <v>Done</v>
      </c>
      <c r="E1097">
        <f t="shared" ca="1" si="70"/>
        <v>48385</v>
      </c>
      <c r="F1097" s="2">
        <f t="shared" ca="1" si="71"/>
        <v>23.556475170399221</v>
      </c>
    </row>
    <row r="1098" spans="1:6" x14ac:dyDescent="0.25">
      <c r="A1098" s="1">
        <v>44195</v>
      </c>
      <c r="B1098" t="s">
        <v>5</v>
      </c>
      <c r="C1098" t="str">
        <f t="shared" ca="1" si="68"/>
        <v>Category 10</v>
      </c>
      <c r="D1098" t="str">
        <f t="shared" ca="1" si="69"/>
        <v>In delivery</v>
      </c>
      <c r="E1098">
        <f t="shared" ca="1" si="70"/>
        <v>91134</v>
      </c>
      <c r="F1098" s="2">
        <f t="shared" ca="1" si="71"/>
        <v>31.135633754697643</v>
      </c>
    </row>
    <row r="1099" spans="1:6" x14ac:dyDescent="0.25">
      <c r="A1099" s="1">
        <v>44196</v>
      </c>
      <c r="B1099" t="s">
        <v>6</v>
      </c>
      <c r="C1099" t="str">
        <f t="shared" ca="1" si="68"/>
        <v>Category 1</v>
      </c>
      <c r="D1099" t="str">
        <f t="shared" ca="1" si="69"/>
        <v>In delivery</v>
      </c>
      <c r="E1099">
        <f t="shared" ca="1" si="70"/>
        <v>134944</v>
      </c>
      <c r="F1099" s="2">
        <f t="shared" ca="1" si="71"/>
        <v>68.499492385786809</v>
      </c>
    </row>
    <row r="1100" spans="1:6" x14ac:dyDescent="0.25">
      <c r="A1100" s="1">
        <v>43831</v>
      </c>
      <c r="B1100" t="s">
        <v>7</v>
      </c>
      <c r="C1100" t="str">
        <f t="shared" ca="1" si="68"/>
        <v>Category 7</v>
      </c>
      <c r="D1100" t="str">
        <f t="shared" ca="1" si="69"/>
        <v>In delivery</v>
      </c>
      <c r="E1100">
        <f t="shared" ca="1" si="70"/>
        <v>68512</v>
      </c>
      <c r="F1100" s="2">
        <f t="shared" ca="1" si="71"/>
        <v>25.2532252119425</v>
      </c>
    </row>
    <row r="1101" spans="1:6" x14ac:dyDescent="0.25">
      <c r="A1101" s="1">
        <v>43832</v>
      </c>
      <c r="B1101" t="s">
        <v>8</v>
      </c>
      <c r="C1101" t="str">
        <f t="shared" ca="1" si="68"/>
        <v>Category 8</v>
      </c>
      <c r="D1101" t="str">
        <f t="shared" ca="1" si="69"/>
        <v>Refuse</v>
      </c>
      <c r="E1101">
        <f t="shared" ca="1" si="70"/>
        <v>29814</v>
      </c>
      <c r="F1101" s="2">
        <f t="shared" ca="1" si="71"/>
        <v>14.21067683508103</v>
      </c>
    </row>
    <row r="1102" spans="1:6" x14ac:dyDescent="0.25">
      <c r="A1102" s="1">
        <v>43833</v>
      </c>
      <c r="B1102" t="s">
        <v>9</v>
      </c>
      <c r="C1102" t="str">
        <f t="shared" ca="1" si="68"/>
        <v>Category 1</v>
      </c>
      <c r="D1102" t="str">
        <f t="shared" ca="1" si="69"/>
        <v>In delivery</v>
      </c>
      <c r="E1102">
        <f t="shared" ca="1" si="70"/>
        <v>45742</v>
      </c>
      <c r="F1102" s="2">
        <f t="shared" ca="1" si="71"/>
        <v>15.411725067385445</v>
      </c>
    </row>
    <row r="1103" spans="1:6" x14ac:dyDescent="0.25">
      <c r="A1103" s="1">
        <v>43834</v>
      </c>
      <c r="B1103" t="s">
        <v>10</v>
      </c>
      <c r="C1103" t="str">
        <f t="shared" ca="1" si="68"/>
        <v>Category 3</v>
      </c>
      <c r="D1103" t="str">
        <f t="shared" ca="1" si="69"/>
        <v>Refuse</v>
      </c>
      <c r="E1103">
        <f t="shared" ca="1" si="70"/>
        <v>114287</v>
      </c>
      <c r="F1103" s="2">
        <f t="shared" ca="1" si="71"/>
        <v>32.973744950952103</v>
      </c>
    </row>
    <row r="1104" spans="1:6" x14ac:dyDescent="0.25">
      <c r="A1104" s="1">
        <v>43835</v>
      </c>
      <c r="B1104" t="s">
        <v>11</v>
      </c>
      <c r="C1104" t="str">
        <f t="shared" ca="1" si="68"/>
        <v>Category 9</v>
      </c>
      <c r="D1104" t="str">
        <f t="shared" ca="1" si="69"/>
        <v>Refuse</v>
      </c>
      <c r="E1104">
        <f t="shared" ca="1" si="70"/>
        <v>136943</v>
      </c>
      <c r="F1104" s="2">
        <f t="shared" ca="1" si="71"/>
        <v>66.99755381604696</v>
      </c>
    </row>
    <row r="1105" spans="1:6" x14ac:dyDescent="0.25">
      <c r="A1105" s="1">
        <v>43836</v>
      </c>
      <c r="B1105" t="s">
        <v>12</v>
      </c>
      <c r="C1105" t="str">
        <f t="shared" ca="1" si="68"/>
        <v>Category 7</v>
      </c>
      <c r="D1105" t="str">
        <f t="shared" ca="1" si="69"/>
        <v>Done</v>
      </c>
      <c r="E1105">
        <f t="shared" ca="1" si="70"/>
        <v>51301</v>
      </c>
      <c r="F1105" s="2">
        <f t="shared" ca="1" si="71"/>
        <v>18.361130994989264</v>
      </c>
    </row>
    <row r="1106" spans="1:6" x14ac:dyDescent="0.25">
      <c r="A1106" s="1">
        <v>43837</v>
      </c>
      <c r="B1106" t="s">
        <v>13</v>
      </c>
      <c r="C1106" t="str">
        <f t="shared" ca="1" si="68"/>
        <v>Category 5</v>
      </c>
      <c r="D1106" t="str">
        <f t="shared" ca="1" si="69"/>
        <v>Done</v>
      </c>
      <c r="E1106">
        <f t="shared" ca="1" si="70"/>
        <v>59888</v>
      </c>
      <c r="F1106" s="2">
        <f t="shared" ca="1" si="71"/>
        <v>29.31375428291728</v>
      </c>
    </row>
    <row r="1107" spans="1:6" x14ac:dyDescent="0.25">
      <c r="A1107" s="1">
        <v>43838</v>
      </c>
      <c r="B1107" t="s">
        <v>14</v>
      </c>
      <c r="C1107" t="str">
        <f t="shared" ca="1" si="68"/>
        <v>Category 7</v>
      </c>
      <c r="D1107" t="str">
        <f t="shared" ca="1" si="69"/>
        <v>In delivery</v>
      </c>
      <c r="E1107">
        <f t="shared" ca="1" si="70"/>
        <v>1960</v>
      </c>
      <c r="F1107" s="2">
        <f t="shared" ca="1" si="71"/>
        <v>0.57043073341094297</v>
      </c>
    </row>
    <row r="1108" spans="1:6" x14ac:dyDescent="0.25">
      <c r="A1108" s="1">
        <v>43839</v>
      </c>
      <c r="B1108" t="s">
        <v>15</v>
      </c>
      <c r="C1108" t="str">
        <f t="shared" ca="1" si="68"/>
        <v>Category 4</v>
      </c>
      <c r="D1108" t="str">
        <f t="shared" ca="1" si="69"/>
        <v>In delivery</v>
      </c>
      <c r="E1108">
        <f t="shared" ca="1" si="70"/>
        <v>46885</v>
      </c>
      <c r="F1108" s="2">
        <f t="shared" ca="1" si="71"/>
        <v>20.819271758436944</v>
      </c>
    </row>
    <row r="1109" spans="1:6" x14ac:dyDescent="0.25">
      <c r="A1109" s="1">
        <v>43840</v>
      </c>
      <c r="B1109" t="s">
        <v>16</v>
      </c>
      <c r="C1109" t="str">
        <f t="shared" ca="1" si="68"/>
        <v>Category 3</v>
      </c>
      <c r="D1109" t="str">
        <f t="shared" ca="1" si="69"/>
        <v>Refuse</v>
      </c>
      <c r="E1109">
        <f t="shared" ca="1" si="70"/>
        <v>111631</v>
      </c>
      <c r="F1109" s="2">
        <f t="shared" ca="1" si="71"/>
        <v>40.329118497109825</v>
      </c>
    </row>
    <row r="1110" spans="1:6" x14ac:dyDescent="0.25">
      <c r="A1110" s="1">
        <v>43841</v>
      </c>
      <c r="B1110" t="s">
        <v>17</v>
      </c>
      <c r="C1110" t="str">
        <f t="shared" ca="1" si="68"/>
        <v>Category 8</v>
      </c>
      <c r="D1110" t="str">
        <f t="shared" ca="1" si="69"/>
        <v>Refuse</v>
      </c>
      <c r="E1110">
        <f t="shared" ca="1" si="70"/>
        <v>22901</v>
      </c>
      <c r="F1110" s="2">
        <f t="shared" ca="1" si="71"/>
        <v>11.732069672131148</v>
      </c>
    </row>
    <row r="1111" spans="1:6" x14ac:dyDescent="0.25">
      <c r="A1111" s="1">
        <v>43842</v>
      </c>
      <c r="B1111" t="s">
        <v>18</v>
      </c>
      <c r="C1111" t="str">
        <f t="shared" ca="1" si="68"/>
        <v>Category 10</v>
      </c>
      <c r="D1111" t="str">
        <f t="shared" ca="1" si="69"/>
        <v>In delivery</v>
      </c>
      <c r="E1111">
        <f t="shared" ca="1" si="70"/>
        <v>93915</v>
      </c>
      <c r="F1111" s="2">
        <f t="shared" ca="1" si="71"/>
        <v>27.925958965209634</v>
      </c>
    </row>
    <row r="1112" spans="1:6" x14ac:dyDescent="0.25">
      <c r="A1112" s="1">
        <v>43843</v>
      </c>
      <c r="B1112" t="s">
        <v>19</v>
      </c>
      <c r="C1112" t="str">
        <f t="shared" ca="1" si="68"/>
        <v>Category 8</v>
      </c>
      <c r="D1112" t="str">
        <f t="shared" ca="1" si="69"/>
        <v>Refuse</v>
      </c>
      <c r="E1112">
        <f t="shared" ca="1" si="70"/>
        <v>37263</v>
      </c>
      <c r="F1112" s="2">
        <f t="shared" ca="1" si="71"/>
        <v>11.230560578661844</v>
      </c>
    </row>
    <row r="1113" spans="1:6" x14ac:dyDescent="0.25">
      <c r="A1113" s="1">
        <v>43844</v>
      </c>
      <c r="B1113" t="s">
        <v>20</v>
      </c>
      <c r="C1113" t="str">
        <f t="shared" ca="1" si="68"/>
        <v>Category 2</v>
      </c>
      <c r="D1113" t="str">
        <f t="shared" ca="1" si="69"/>
        <v>Refuse</v>
      </c>
      <c r="E1113">
        <f t="shared" ca="1" si="70"/>
        <v>3413</v>
      </c>
      <c r="F1113" s="2">
        <f t="shared" ca="1" si="71"/>
        <v>1.0960179833012202</v>
      </c>
    </row>
    <row r="1114" spans="1:6" x14ac:dyDescent="0.25">
      <c r="A1114" s="1">
        <v>43845</v>
      </c>
      <c r="B1114" t="s">
        <v>21</v>
      </c>
      <c r="C1114" t="str">
        <f t="shared" ca="1" si="68"/>
        <v>Category 7</v>
      </c>
      <c r="D1114" t="str">
        <f t="shared" ca="1" si="69"/>
        <v>In delivery</v>
      </c>
      <c r="E1114">
        <f t="shared" ca="1" si="70"/>
        <v>142297</v>
      </c>
      <c r="F1114" s="2">
        <f t="shared" ca="1" si="71"/>
        <v>75.011597258829738</v>
      </c>
    </row>
    <row r="1115" spans="1:6" x14ac:dyDescent="0.25">
      <c r="A1115" s="1">
        <v>43846</v>
      </c>
      <c r="B1115" t="s">
        <v>0</v>
      </c>
      <c r="C1115" t="str">
        <f t="shared" ca="1" si="68"/>
        <v>Category 9</v>
      </c>
      <c r="D1115" t="str">
        <f t="shared" ca="1" si="69"/>
        <v>Done</v>
      </c>
      <c r="E1115">
        <f t="shared" ca="1" si="70"/>
        <v>129907</v>
      </c>
      <c r="F1115" s="2">
        <f t="shared" ca="1" si="71"/>
        <v>80.938940809968841</v>
      </c>
    </row>
    <row r="1116" spans="1:6" x14ac:dyDescent="0.25">
      <c r="A1116" s="1">
        <v>43847</v>
      </c>
      <c r="B1116" t="s">
        <v>2</v>
      </c>
      <c r="C1116" t="str">
        <f t="shared" ca="1" si="68"/>
        <v>Category 7</v>
      </c>
      <c r="D1116" t="str">
        <f t="shared" ca="1" si="69"/>
        <v>In delivery</v>
      </c>
      <c r="E1116">
        <f t="shared" ca="1" si="70"/>
        <v>144004</v>
      </c>
      <c r="F1116" s="2">
        <f t="shared" ca="1" si="71"/>
        <v>56.516483516483518</v>
      </c>
    </row>
    <row r="1117" spans="1:6" x14ac:dyDescent="0.25">
      <c r="A1117" s="1">
        <v>43848</v>
      </c>
      <c r="B1117" t="s">
        <v>3</v>
      </c>
      <c r="C1117" t="str">
        <f t="shared" ca="1" si="68"/>
        <v>Category 9</v>
      </c>
      <c r="D1117" t="str">
        <f t="shared" ca="1" si="69"/>
        <v>Done</v>
      </c>
      <c r="E1117">
        <f t="shared" ca="1" si="70"/>
        <v>22163</v>
      </c>
      <c r="F1117" s="2">
        <f t="shared" ca="1" si="71"/>
        <v>7.3704689058862654</v>
      </c>
    </row>
    <row r="1118" spans="1:6" x14ac:dyDescent="0.25">
      <c r="A1118" s="1">
        <v>43849</v>
      </c>
      <c r="B1118" t="s">
        <v>4</v>
      </c>
      <c r="C1118" t="str">
        <f t="shared" ca="1" si="68"/>
        <v>Category 4</v>
      </c>
      <c r="D1118" t="str">
        <f t="shared" ca="1" si="69"/>
        <v>In delivery</v>
      </c>
      <c r="E1118">
        <f t="shared" ca="1" si="70"/>
        <v>95072</v>
      </c>
      <c r="F1118" s="2">
        <f t="shared" ca="1" si="71"/>
        <v>28.766111951588503</v>
      </c>
    </row>
    <row r="1119" spans="1:6" x14ac:dyDescent="0.25">
      <c r="A1119" s="1">
        <v>43850</v>
      </c>
      <c r="B1119" t="s">
        <v>5</v>
      </c>
      <c r="C1119" t="str">
        <f t="shared" ca="1" si="68"/>
        <v>Category 6</v>
      </c>
      <c r="D1119" t="str">
        <f t="shared" ca="1" si="69"/>
        <v>Refuse</v>
      </c>
      <c r="E1119">
        <f t="shared" ca="1" si="70"/>
        <v>11420</v>
      </c>
      <c r="F1119" s="2">
        <f t="shared" ca="1" si="71"/>
        <v>3.6369426751592355</v>
      </c>
    </row>
    <row r="1120" spans="1:6" x14ac:dyDescent="0.25">
      <c r="A1120" s="1">
        <v>43851</v>
      </c>
      <c r="B1120" t="s">
        <v>6</v>
      </c>
      <c r="C1120" t="str">
        <f t="shared" ca="1" si="68"/>
        <v>Category 4</v>
      </c>
      <c r="D1120" t="str">
        <f t="shared" ca="1" si="69"/>
        <v>In delivery</v>
      </c>
      <c r="E1120">
        <f t="shared" ca="1" si="70"/>
        <v>38829</v>
      </c>
      <c r="F1120" s="2">
        <f t="shared" ca="1" si="71"/>
        <v>21.814044943820225</v>
      </c>
    </row>
    <row r="1121" spans="1:6" x14ac:dyDescent="0.25">
      <c r="A1121" s="1">
        <v>43852</v>
      </c>
      <c r="B1121" t="s">
        <v>7</v>
      </c>
      <c r="C1121" t="str">
        <f t="shared" ca="1" si="68"/>
        <v>Category 3</v>
      </c>
      <c r="D1121" t="str">
        <f t="shared" ca="1" si="69"/>
        <v>Done</v>
      </c>
      <c r="E1121">
        <f t="shared" ca="1" si="70"/>
        <v>84388</v>
      </c>
      <c r="F1121" s="2">
        <f t="shared" ca="1" si="71"/>
        <v>33.849979943842762</v>
      </c>
    </row>
    <row r="1122" spans="1:6" x14ac:dyDescent="0.25">
      <c r="A1122" s="1">
        <v>43853</v>
      </c>
      <c r="B1122" t="s">
        <v>8</v>
      </c>
      <c r="C1122" t="str">
        <f t="shared" ca="1" si="68"/>
        <v>Category 4</v>
      </c>
      <c r="D1122" t="str">
        <f t="shared" ca="1" si="69"/>
        <v>Done</v>
      </c>
      <c r="E1122">
        <f t="shared" ca="1" si="70"/>
        <v>69778</v>
      </c>
      <c r="F1122" s="2">
        <f t="shared" ca="1" si="71"/>
        <v>20.626071534141296</v>
      </c>
    </row>
    <row r="1123" spans="1:6" x14ac:dyDescent="0.25">
      <c r="A1123" s="1">
        <v>43854</v>
      </c>
      <c r="B1123" t="s">
        <v>9</v>
      </c>
      <c r="C1123" t="str">
        <f t="shared" ca="1" si="68"/>
        <v>Category 4</v>
      </c>
      <c r="D1123" t="str">
        <f t="shared" ca="1" si="69"/>
        <v>Refuse</v>
      </c>
      <c r="E1123">
        <f t="shared" ca="1" si="70"/>
        <v>37137</v>
      </c>
      <c r="F1123" s="2">
        <f t="shared" ca="1" si="71"/>
        <v>22.197848176927675</v>
      </c>
    </row>
    <row r="1124" spans="1:6" x14ac:dyDescent="0.25">
      <c r="A1124" s="1">
        <v>43855</v>
      </c>
      <c r="B1124" t="s">
        <v>10</v>
      </c>
      <c r="C1124" t="str">
        <f t="shared" ca="1" si="68"/>
        <v>Category 10</v>
      </c>
      <c r="D1124" t="str">
        <f t="shared" ca="1" si="69"/>
        <v>Done</v>
      </c>
      <c r="E1124">
        <f t="shared" ca="1" si="70"/>
        <v>140693</v>
      </c>
      <c r="F1124" s="2">
        <f t="shared" ca="1" si="71"/>
        <v>52.419150521609538</v>
      </c>
    </row>
    <row r="1125" spans="1:6" x14ac:dyDescent="0.25">
      <c r="A1125" s="1">
        <v>43856</v>
      </c>
      <c r="B1125" t="s">
        <v>11</v>
      </c>
      <c r="C1125" t="str">
        <f t="shared" ca="1" si="68"/>
        <v>Category 2</v>
      </c>
      <c r="D1125" t="str">
        <f t="shared" ca="1" si="69"/>
        <v>Refuse</v>
      </c>
      <c r="E1125">
        <f t="shared" ca="1" si="70"/>
        <v>25523</v>
      </c>
      <c r="F1125" s="2">
        <f t="shared" ca="1" si="71"/>
        <v>8.0438071225969114</v>
      </c>
    </row>
    <row r="1126" spans="1:6" x14ac:dyDescent="0.25">
      <c r="A1126" s="1">
        <v>43857</v>
      </c>
      <c r="B1126" t="s">
        <v>12</v>
      </c>
      <c r="C1126" t="str">
        <f t="shared" ca="1" si="68"/>
        <v>Category 8</v>
      </c>
      <c r="D1126" t="str">
        <f t="shared" ca="1" si="69"/>
        <v>Done</v>
      </c>
      <c r="E1126">
        <f t="shared" ca="1" si="70"/>
        <v>144209</v>
      </c>
      <c r="F1126" s="2">
        <f t="shared" ca="1" si="71"/>
        <v>44.92492211838006</v>
      </c>
    </row>
    <row r="1127" spans="1:6" x14ac:dyDescent="0.25">
      <c r="A1127" s="1">
        <v>43858</v>
      </c>
      <c r="B1127" t="s">
        <v>13</v>
      </c>
      <c r="C1127" t="str">
        <f t="shared" ca="1" si="68"/>
        <v>Category 5</v>
      </c>
      <c r="D1127" t="str">
        <f t="shared" ca="1" si="69"/>
        <v>Done</v>
      </c>
      <c r="E1127">
        <f t="shared" ca="1" si="70"/>
        <v>86379</v>
      </c>
      <c r="F1127" s="2">
        <f t="shared" ca="1" si="71"/>
        <v>29.775594622543949</v>
      </c>
    </row>
    <row r="1128" spans="1:6" x14ac:dyDescent="0.25">
      <c r="A1128" s="1">
        <v>43859</v>
      </c>
      <c r="B1128" t="s">
        <v>14</v>
      </c>
      <c r="C1128" t="str">
        <f t="shared" ca="1" si="68"/>
        <v>Category 7</v>
      </c>
      <c r="D1128" t="str">
        <f t="shared" ca="1" si="69"/>
        <v>Done</v>
      </c>
      <c r="E1128">
        <f t="shared" ca="1" si="70"/>
        <v>100710</v>
      </c>
      <c r="F1128" s="2">
        <f t="shared" ca="1" si="71"/>
        <v>39.86935866983373</v>
      </c>
    </row>
    <row r="1129" spans="1:6" x14ac:dyDescent="0.25">
      <c r="A1129" s="1">
        <v>43860</v>
      </c>
      <c r="B1129" t="s">
        <v>15</v>
      </c>
      <c r="C1129" t="str">
        <f t="shared" ca="1" si="68"/>
        <v>Category 3</v>
      </c>
      <c r="D1129" t="str">
        <f t="shared" ca="1" si="69"/>
        <v>In delivery</v>
      </c>
      <c r="E1129">
        <f t="shared" ca="1" si="70"/>
        <v>62680</v>
      </c>
      <c r="F1129" s="2">
        <f t="shared" ca="1" si="71"/>
        <v>25.943708609271525</v>
      </c>
    </row>
    <row r="1130" spans="1:6" x14ac:dyDescent="0.25">
      <c r="A1130" s="1">
        <v>43861</v>
      </c>
      <c r="B1130" t="s">
        <v>16</v>
      </c>
      <c r="C1130" t="str">
        <f t="shared" ca="1" si="68"/>
        <v>Category 3</v>
      </c>
      <c r="D1130" t="str">
        <f t="shared" ca="1" si="69"/>
        <v>Refuse</v>
      </c>
      <c r="E1130">
        <f t="shared" ca="1" si="70"/>
        <v>4052</v>
      </c>
      <c r="F1130" s="2">
        <f t="shared" ca="1" si="71"/>
        <v>1.2241691842900302</v>
      </c>
    </row>
    <row r="1131" spans="1:6" x14ac:dyDescent="0.25">
      <c r="A1131" s="1">
        <v>43862</v>
      </c>
      <c r="B1131" t="s">
        <v>17</v>
      </c>
      <c r="C1131" t="str">
        <f t="shared" ca="1" si="68"/>
        <v>Category 10</v>
      </c>
      <c r="D1131" t="str">
        <f t="shared" ca="1" si="69"/>
        <v>Done</v>
      </c>
      <c r="E1131">
        <f t="shared" ca="1" si="70"/>
        <v>112665</v>
      </c>
      <c r="F1131" s="2">
        <f t="shared" ca="1" si="71"/>
        <v>58.285049146404553</v>
      </c>
    </row>
    <row r="1132" spans="1:6" x14ac:dyDescent="0.25">
      <c r="A1132" s="1">
        <v>43863</v>
      </c>
      <c r="B1132" t="s">
        <v>18</v>
      </c>
      <c r="C1132" t="str">
        <f t="shared" ca="1" si="68"/>
        <v>Category 1</v>
      </c>
      <c r="D1132" t="str">
        <f t="shared" ca="1" si="69"/>
        <v>Done</v>
      </c>
      <c r="E1132">
        <f t="shared" ca="1" si="70"/>
        <v>15572</v>
      </c>
      <c r="F1132" s="2">
        <f t="shared" ca="1" si="71"/>
        <v>5.0772742093250738</v>
      </c>
    </row>
    <row r="1133" spans="1:6" x14ac:dyDescent="0.25">
      <c r="A1133" s="1">
        <v>43864</v>
      </c>
      <c r="B1133" t="s">
        <v>19</v>
      </c>
      <c r="C1133" t="str">
        <f t="shared" ca="1" si="68"/>
        <v>Category 7</v>
      </c>
      <c r="D1133" t="str">
        <f t="shared" ca="1" si="69"/>
        <v>In delivery</v>
      </c>
      <c r="E1133">
        <f t="shared" ca="1" si="70"/>
        <v>39177</v>
      </c>
      <c r="F1133" s="2">
        <f t="shared" ca="1" si="71"/>
        <v>21.373158756137478</v>
      </c>
    </row>
    <row r="1134" spans="1:6" x14ac:dyDescent="0.25">
      <c r="A1134" s="1">
        <v>43865</v>
      </c>
      <c r="B1134" t="s">
        <v>20</v>
      </c>
      <c r="C1134" t="str">
        <f t="shared" ca="1" si="68"/>
        <v>Category 6</v>
      </c>
      <c r="D1134" t="str">
        <f t="shared" ca="1" si="69"/>
        <v>Done</v>
      </c>
      <c r="E1134">
        <f t="shared" ca="1" si="70"/>
        <v>137003</v>
      </c>
      <c r="F1134" s="2">
        <f t="shared" ca="1" si="71"/>
        <v>41.832977099236643</v>
      </c>
    </row>
    <row r="1135" spans="1:6" x14ac:dyDescent="0.25">
      <c r="A1135" s="1">
        <v>43866</v>
      </c>
      <c r="B1135" t="s">
        <v>21</v>
      </c>
      <c r="C1135" t="str">
        <f t="shared" ca="1" si="68"/>
        <v>Category 8</v>
      </c>
      <c r="D1135" t="str">
        <f t="shared" ca="1" si="69"/>
        <v>Done</v>
      </c>
      <c r="E1135">
        <f t="shared" ca="1" si="70"/>
        <v>113091</v>
      </c>
      <c r="F1135" s="2">
        <f t="shared" ca="1" si="71"/>
        <v>34.711786372007367</v>
      </c>
    </row>
    <row r="1136" spans="1:6" x14ac:dyDescent="0.25">
      <c r="A1136" s="1">
        <v>43867</v>
      </c>
      <c r="B1136" t="s">
        <v>0</v>
      </c>
      <c r="C1136" t="str">
        <f t="shared" ca="1" si="68"/>
        <v>Category 10</v>
      </c>
      <c r="D1136" t="str">
        <f t="shared" ca="1" si="69"/>
        <v>Done</v>
      </c>
      <c r="E1136">
        <f t="shared" ca="1" si="70"/>
        <v>132264</v>
      </c>
      <c r="F1136" s="2">
        <f t="shared" ca="1" si="71"/>
        <v>61.489539748953973</v>
      </c>
    </row>
    <row r="1137" spans="1:6" x14ac:dyDescent="0.25">
      <c r="A1137" s="1">
        <v>43868</v>
      </c>
      <c r="B1137" t="s">
        <v>2</v>
      </c>
      <c r="C1137" t="str">
        <f t="shared" ca="1" si="68"/>
        <v>Category 1</v>
      </c>
      <c r="D1137" t="str">
        <f t="shared" ca="1" si="69"/>
        <v>Refuse</v>
      </c>
      <c r="E1137">
        <f t="shared" ca="1" si="70"/>
        <v>129659</v>
      </c>
      <c r="F1137" s="2">
        <f t="shared" ca="1" si="71"/>
        <v>80.986258588382256</v>
      </c>
    </row>
    <row r="1138" spans="1:6" x14ac:dyDescent="0.25">
      <c r="A1138" s="1">
        <v>43869</v>
      </c>
      <c r="B1138" t="s">
        <v>3</v>
      </c>
      <c r="C1138" t="str">
        <f t="shared" ca="1" si="68"/>
        <v>Category 10</v>
      </c>
      <c r="D1138" t="str">
        <f t="shared" ca="1" si="69"/>
        <v>Done</v>
      </c>
      <c r="E1138">
        <f t="shared" ca="1" si="70"/>
        <v>56608</v>
      </c>
      <c r="F1138" s="2">
        <f t="shared" ca="1" si="71"/>
        <v>17.547427154370737</v>
      </c>
    </row>
    <row r="1139" spans="1:6" x14ac:dyDescent="0.25">
      <c r="A1139" s="1">
        <v>43870</v>
      </c>
      <c r="B1139" t="s">
        <v>4</v>
      </c>
      <c r="C1139" t="str">
        <f t="shared" ca="1" si="68"/>
        <v>Category 8</v>
      </c>
      <c r="D1139" t="str">
        <f t="shared" ca="1" si="69"/>
        <v>In delivery</v>
      </c>
      <c r="E1139">
        <f t="shared" ca="1" si="70"/>
        <v>33642</v>
      </c>
      <c r="F1139" s="2">
        <f t="shared" ca="1" si="71"/>
        <v>14.885840707964602</v>
      </c>
    </row>
    <row r="1140" spans="1:6" x14ac:dyDescent="0.25">
      <c r="A1140" s="1">
        <v>43871</v>
      </c>
      <c r="B1140" t="s">
        <v>5</v>
      </c>
      <c r="C1140" t="str">
        <f t="shared" ca="1" si="68"/>
        <v>Category 4</v>
      </c>
      <c r="D1140" t="str">
        <f t="shared" ca="1" si="69"/>
        <v>Done</v>
      </c>
      <c r="E1140">
        <f t="shared" ca="1" si="70"/>
        <v>62120</v>
      </c>
      <c r="F1140" s="2">
        <f t="shared" ca="1" si="71"/>
        <v>25.149797570850204</v>
      </c>
    </row>
    <row r="1141" spans="1:6" x14ac:dyDescent="0.25">
      <c r="A1141" s="1">
        <v>43872</v>
      </c>
      <c r="B1141" t="s">
        <v>6</v>
      </c>
      <c r="C1141" t="str">
        <f t="shared" ca="1" si="68"/>
        <v>Category 10</v>
      </c>
      <c r="D1141" t="str">
        <f t="shared" ca="1" si="69"/>
        <v>Refuse</v>
      </c>
      <c r="E1141">
        <f t="shared" ca="1" si="70"/>
        <v>83648</v>
      </c>
      <c r="F1141" s="2">
        <f t="shared" ca="1" si="71"/>
        <v>36.816901408450704</v>
      </c>
    </row>
    <row r="1142" spans="1:6" x14ac:dyDescent="0.25">
      <c r="A1142" s="1">
        <v>43873</v>
      </c>
      <c r="B1142" t="s">
        <v>7</v>
      </c>
      <c r="C1142" t="str">
        <f t="shared" ca="1" si="68"/>
        <v>Category 9</v>
      </c>
      <c r="D1142" t="str">
        <f t="shared" ca="1" si="69"/>
        <v>Done</v>
      </c>
      <c r="E1142">
        <f t="shared" ca="1" si="70"/>
        <v>18732</v>
      </c>
      <c r="F1142" s="2">
        <f t="shared" ca="1" si="71"/>
        <v>10.447295036252092</v>
      </c>
    </row>
    <row r="1143" spans="1:6" x14ac:dyDescent="0.25">
      <c r="A1143" s="1">
        <v>43874</v>
      </c>
      <c r="B1143" t="s">
        <v>8</v>
      </c>
      <c r="C1143" t="str">
        <f t="shared" ca="1" si="68"/>
        <v>Category 4</v>
      </c>
      <c r="D1143" t="str">
        <f t="shared" ca="1" si="69"/>
        <v>Refuse</v>
      </c>
      <c r="E1143">
        <f t="shared" ca="1" si="70"/>
        <v>2978</v>
      </c>
      <c r="F1143" s="2">
        <f t="shared" ca="1" si="71"/>
        <v>1.6498614958448754</v>
      </c>
    </row>
    <row r="1144" spans="1:6" x14ac:dyDescent="0.25">
      <c r="A1144" s="1">
        <v>43875</v>
      </c>
      <c r="B1144" t="s">
        <v>9</v>
      </c>
      <c r="C1144" t="str">
        <f t="shared" ca="1" si="68"/>
        <v>Category 10</v>
      </c>
      <c r="D1144" t="str">
        <f t="shared" ca="1" si="69"/>
        <v>In delivery</v>
      </c>
      <c r="E1144">
        <f t="shared" ca="1" si="70"/>
        <v>69710</v>
      </c>
      <c r="F1144" s="2">
        <f t="shared" ca="1" si="71"/>
        <v>39.766115231032515</v>
      </c>
    </row>
    <row r="1145" spans="1:6" x14ac:dyDescent="0.25">
      <c r="A1145" s="1">
        <v>43876</v>
      </c>
      <c r="B1145" t="s">
        <v>10</v>
      </c>
      <c r="C1145" t="str">
        <f t="shared" ca="1" si="68"/>
        <v>Category 6</v>
      </c>
      <c r="D1145" t="str">
        <f t="shared" ca="1" si="69"/>
        <v>In delivery</v>
      </c>
      <c r="E1145">
        <f t="shared" ca="1" si="70"/>
        <v>50627</v>
      </c>
      <c r="F1145" s="2">
        <f t="shared" ca="1" si="71"/>
        <v>19.645712068296469</v>
      </c>
    </row>
    <row r="1146" spans="1:6" x14ac:dyDescent="0.25">
      <c r="A1146" s="1">
        <v>43877</v>
      </c>
      <c r="B1146" t="s">
        <v>11</v>
      </c>
      <c r="C1146" t="str">
        <f t="shared" ca="1" si="68"/>
        <v>Category 1</v>
      </c>
      <c r="D1146" t="str">
        <f t="shared" ca="1" si="69"/>
        <v>Refuse</v>
      </c>
      <c r="E1146">
        <f t="shared" ca="1" si="70"/>
        <v>92124</v>
      </c>
      <c r="F1146" s="2">
        <f t="shared" ca="1" si="71"/>
        <v>57.721804511278194</v>
      </c>
    </row>
    <row r="1147" spans="1:6" x14ac:dyDescent="0.25">
      <c r="A1147" s="1">
        <v>43878</v>
      </c>
      <c r="B1147" t="s">
        <v>12</v>
      </c>
      <c r="C1147" t="str">
        <f t="shared" ca="1" si="68"/>
        <v>Category 3</v>
      </c>
      <c r="D1147" t="str">
        <f t="shared" ca="1" si="69"/>
        <v>Refuse</v>
      </c>
      <c r="E1147">
        <f t="shared" ca="1" si="70"/>
        <v>111394</v>
      </c>
      <c r="F1147" s="2">
        <f t="shared" ca="1" si="71"/>
        <v>45.728243021346472</v>
      </c>
    </row>
    <row r="1148" spans="1:6" x14ac:dyDescent="0.25">
      <c r="A1148" s="1">
        <v>43879</v>
      </c>
      <c r="B1148" t="s">
        <v>13</v>
      </c>
      <c r="C1148" t="str">
        <f t="shared" ca="1" si="68"/>
        <v>Category 6</v>
      </c>
      <c r="D1148" t="str">
        <f t="shared" ca="1" si="69"/>
        <v>Done</v>
      </c>
      <c r="E1148">
        <f t="shared" ca="1" si="70"/>
        <v>141192</v>
      </c>
      <c r="F1148" s="2">
        <f t="shared" ca="1" si="71"/>
        <v>63.858887381275444</v>
      </c>
    </row>
    <row r="1149" spans="1:6" x14ac:dyDescent="0.25">
      <c r="A1149" s="1">
        <v>43880</v>
      </c>
      <c r="B1149" t="s">
        <v>14</v>
      </c>
      <c r="C1149" t="str">
        <f t="shared" ca="1" si="68"/>
        <v>Category 9</v>
      </c>
      <c r="D1149" t="str">
        <f t="shared" ca="1" si="69"/>
        <v>In delivery</v>
      </c>
      <c r="E1149">
        <f t="shared" ca="1" si="70"/>
        <v>67946</v>
      </c>
      <c r="F1149" s="2">
        <f t="shared" ca="1" si="71"/>
        <v>30.198222222222221</v>
      </c>
    </row>
    <row r="1150" spans="1:6" x14ac:dyDescent="0.25">
      <c r="A1150" s="1">
        <v>43881</v>
      </c>
      <c r="B1150" t="s">
        <v>15</v>
      </c>
      <c r="C1150" t="str">
        <f t="shared" ca="1" si="68"/>
        <v>Category 6</v>
      </c>
      <c r="D1150" t="str">
        <f t="shared" ca="1" si="69"/>
        <v>In delivery</v>
      </c>
      <c r="E1150">
        <f t="shared" ca="1" si="70"/>
        <v>73271</v>
      </c>
      <c r="F1150" s="2">
        <f t="shared" ca="1" si="71"/>
        <v>27.712178517397881</v>
      </c>
    </row>
    <row r="1151" spans="1:6" x14ac:dyDescent="0.25">
      <c r="A1151" s="1">
        <v>43882</v>
      </c>
      <c r="B1151" t="s">
        <v>16</v>
      </c>
      <c r="C1151" t="str">
        <f t="shared" ca="1" si="68"/>
        <v>Category 3</v>
      </c>
      <c r="D1151" t="str">
        <f t="shared" ca="1" si="69"/>
        <v>In delivery</v>
      </c>
      <c r="E1151">
        <f t="shared" ca="1" si="70"/>
        <v>57143</v>
      </c>
      <c r="F1151" s="2">
        <f t="shared" ca="1" si="71"/>
        <v>38.095333333333336</v>
      </c>
    </row>
    <row r="1152" spans="1:6" x14ac:dyDescent="0.25">
      <c r="A1152" s="1">
        <v>43883</v>
      </c>
      <c r="B1152" t="s">
        <v>17</v>
      </c>
      <c r="C1152" t="str">
        <f t="shared" ca="1" si="68"/>
        <v>Category 8</v>
      </c>
      <c r="D1152" t="str">
        <f t="shared" ca="1" si="69"/>
        <v>Refuse</v>
      </c>
      <c r="E1152">
        <f t="shared" ca="1" si="70"/>
        <v>20449</v>
      </c>
      <c r="F1152" s="2">
        <f t="shared" ca="1" si="71"/>
        <v>7.2539907768712313</v>
      </c>
    </row>
    <row r="1153" spans="1:6" x14ac:dyDescent="0.25">
      <c r="A1153" s="1">
        <v>43884</v>
      </c>
      <c r="B1153" t="s">
        <v>18</v>
      </c>
      <c r="C1153" t="str">
        <f t="shared" ca="1" si="68"/>
        <v>Category 6</v>
      </c>
      <c r="D1153" t="str">
        <f t="shared" ca="1" si="69"/>
        <v>Done</v>
      </c>
      <c r="E1153">
        <f t="shared" ca="1" si="70"/>
        <v>137430</v>
      </c>
      <c r="F1153" s="2">
        <f t="shared" ca="1" si="71"/>
        <v>55.979633401221996</v>
      </c>
    </row>
    <row r="1154" spans="1:6" x14ac:dyDescent="0.25">
      <c r="A1154" s="1">
        <v>43885</v>
      </c>
      <c r="B1154" t="s">
        <v>19</v>
      </c>
      <c r="C1154" t="str">
        <f t="shared" ca="1" si="68"/>
        <v>Category 9</v>
      </c>
      <c r="D1154" t="str">
        <f t="shared" ca="1" si="69"/>
        <v>Done</v>
      </c>
      <c r="E1154">
        <f t="shared" ca="1" si="70"/>
        <v>96717</v>
      </c>
      <c r="F1154" s="2">
        <f t="shared" ca="1" si="71"/>
        <v>43.409784560143628</v>
      </c>
    </row>
    <row r="1155" spans="1:6" x14ac:dyDescent="0.25">
      <c r="A1155" s="1">
        <v>43886</v>
      </c>
      <c r="B1155" t="s">
        <v>20</v>
      </c>
      <c r="C1155" t="str">
        <f t="shared" ref="C1155:C1218" ca="1" si="72">CHOOSE(RANDBETWEEN(1,10),"Category 1","Category 2","Category 3","Category 4","Category 5","Category 6","Category 7","Category 8","Category 9","Category 10")</f>
        <v>Category 6</v>
      </c>
      <c r="D1155" t="str">
        <f t="shared" ref="D1155:D1218" ca="1" si="73">CHOOSE(RANDBETWEEN(1,3),"Refuse","In delivery","Done")</f>
        <v>Done</v>
      </c>
      <c r="E1155">
        <f t="shared" ref="E1155:E1218" ca="1" si="74">RANDBETWEEN(0,150000)</f>
        <v>1016</v>
      </c>
      <c r="F1155" s="2">
        <f t="shared" ref="F1155:F1218" ca="1" si="75">E1155/RANDBETWEEN(1500,3500)</f>
        <v>0.5170483460559796</v>
      </c>
    </row>
    <row r="1156" spans="1:6" x14ac:dyDescent="0.25">
      <c r="A1156" s="1">
        <v>43887</v>
      </c>
      <c r="B1156" t="s">
        <v>21</v>
      </c>
      <c r="C1156" t="str">
        <f t="shared" ca="1" si="72"/>
        <v>Category 2</v>
      </c>
      <c r="D1156" t="str">
        <f t="shared" ca="1" si="73"/>
        <v>Refuse</v>
      </c>
      <c r="E1156">
        <f t="shared" ca="1" si="74"/>
        <v>13496</v>
      </c>
      <c r="F1156" s="2">
        <f t="shared" ca="1" si="75"/>
        <v>3.9358413531641876</v>
      </c>
    </row>
    <row r="1157" spans="1:6" x14ac:dyDescent="0.25">
      <c r="A1157" s="1">
        <v>43888</v>
      </c>
      <c r="B1157" t="s">
        <v>0</v>
      </c>
      <c r="C1157" t="str">
        <f t="shared" ca="1" si="72"/>
        <v>Category 4</v>
      </c>
      <c r="D1157" t="str">
        <f t="shared" ca="1" si="73"/>
        <v>Refuse</v>
      </c>
      <c r="E1157">
        <f t="shared" ca="1" si="74"/>
        <v>9453</v>
      </c>
      <c r="F1157" s="2">
        <f t="shared" ca="1" si="75"/>
        <v>3.9371095376926282</v>
      </c>
    </row>
    <row r="1158" spans="1:6" x14ac:dyDescent="0.25">
      <c r="A1158" s="1">
        <v>43889</v>
      </c>
      <c r="B1158" t="s">
        <v>2</v>
      </c>
      <c r="C1158" t="str">
        <f t="shared" ca="1" si="72"/>
        <v>Category 5</v>
      </c>
      <c r="D1158" t="str">
        <f t="shared" ca="1" si="73"/>
        <v>In delivery</v>
      </c>
      <c r="E1158">
        <f t="shared" ca="1" si="74"/>
        <v>59081</v>
      </c>
      <c r="F1158" s="2">
        <f t="shared" ca="1" si="75"/>
        <v>28.377041306436119</v>
      </c>
    </row>
    <row r="1159" spans="1:6" x14ac:dyDescent="0.25">
      <c r="A1159" s="1">
        <v>43890</v>
      </c>
      <c r="B1159" t="s">
        <v>3</v>
      </c>
      <c r="C1159" t="str">
        <f t="shared" ca="1" si="72"/>
        <v>Category 10</v>
      </c>
      <c r="D1159" t="str">
        <f t="shared" ca="1" si="73"/>
        <v>Refuse</v>
      </c>
      <c r="E1159">
        <f t="shared" ca="1" si="74"/>
        <v>98901</v>
      </c>
      <c r="F1159" s="2">
        <f t="shared" ca="1" si="75"/>
        <v>32.299477465708684</v>
      </c>
    </row>
    <row r="1160" spans="1:6" x14ac:dyDescent="0.25">
      <c r="A1160" s="1">
        <v>43891</v>
      </c>
      <c r="B1160" t="s">
        <v>4</v>
      </c>
      <c r="C1160" t="str">
        <f t="shared" ca="1" si="72"/>
        <v>Category 10</v>
      </c>
      <c r="D1160" t="str">
        <f t="shared" ca="1" si="73"/>
        <v>Refuse</v>
      </c>
      <c r="E1160">
        <f t="shared" ca="1" si="74"/>
        <v>48186</v>
      </c>
      <c r="F1160" s="2">
        <f t="shared" ca="1" si="75"/>
        <v>16.180658159838817</v>
      </c>
    </row>
    <row r="1161" spans="1:6" x14ac:dyDescent="0.25">
      <c r="A1161" s="1">
        <v>43892</v>
      </c>
      <c r="B1161" t="s">
        <v>5</v>
      </c>
      <c r="C1161" t="str">
        <f t="shared" ca="1" si="72"/>
        <v>Category 4</v>
      </c>
      <c r="D1161" t="str">
        <f t="shared" ca="1" si="73"/>
        <v>In delivery</v>
      </c>
      <c r="E1161">
        <f t="shared" ca="1" si="74"/>
        <v>86909</v>
      </c>
      <c r="F1161" s="2">
        <f t="shared" ca="1" si="75"/>
        <v>25.516441573693481</v>
      </c>
    </row>
    <row r="1162" spans="1:6" x14ac:dyDescent="0.25">
      <c r="A1162" s="1">
        <v>43893</v>
      </c>
      <c r="B1162" t="s">
        <v>6</v>
      </c>
      <c r="C1162" t="str">
        <f t="shared" ca="1" si="72"/>
        <v>Category 6</v>
      </c>
      <c r="D1162" t="str">
        <f t="shared" ca="1" si="73"/>
        <v>Refuse</v>
      </c>
      <c r="E1162">
        <f t="shared" ca="1" si="74"/>
        <v>82854</v>
      </c>
      <c r="F1162" s="2">
        <f t="shared" ca="1" si="75"/>
        <v>50.123411978221412</v>
      </c>
    </row>
    <row r="1163" spans="1:6" x14ac:dyDescent="0.25">
      <c r="A1163" s="1">
        <v>43894</v>
      </c>
      <c r="B1163" t="s">
        <v>7</v>
      </c>
      <c r="C1163" t="str">
        <f t="shared" ca="1" si="72"/>
        <v>Category 8</v>
      </c>
      <c r="D1163" t="str">
        <f t="shared" ca="1" si="73"/>
        <v>Refuse</v>
      </c>
      <c r="E1163">
        <f t="shared" ca="1" si="74"/>
        <v>52287</v>
      </c>
      <c r="F1163" s="2">
        <f t="shared" ca="1" si="75"/>
        <v>17.640688259109311</v>
      </c>
    </row>
    <row r="1164" spans="1:6" x14ac:dyDescent="0.25">
      <c r="A1164" s="1">
        <v>43895</v>
      </c>
      <c r="B1164" t="s">
        <v>8</v>
      </c>
      <c r="C1164" t="str">
        <f t="shared" ca="1" si="72"/>
        <v>Category 8</v>
      </c>
      <c r="D1164" t="str">
        <f t="shared" ca="1" si="73"/>
        <v>Done</v>
      </c>
      <c r="E1164">
        <f t="shared" ca="1" si="74"/>
        <v>130140</v>
      </c>
      <c r="F1164" s="2">
        <f t="shared" ca="1" si="75"/>
        <v>51.827956989247312</v>
      </c>
    </row>
    <row r="1165" spans="1:6" x14ac:dyDescent="0.25">
      <c r="A1165" s="1">
        <v>43896</v>
      </c>
      <c r="B1165" t="s">
        <v>9</v>
      </c>
      <c r="C1165" t="str">
        <f t="shared" ca="1" si="72"/>
        <v>Category 10</v>
      </c>
      <c r="D1165" t="str">
        <f t="shared" ca="1" si="73"/>
        <v>Refuse</v>
      </c>
      <c r="E1165">
        <f t="shared" ca="1" si="74"/>
        <v>128498</v>
      </c>
      <c r="F1165" s="2">
        <f t="shared" ca="1" si="75"/>
        <v>37.484830805134187</v>
      </c>
    </row>
    <row r="1166" spans="1:6" x14ac:dyDescent="0.25">
      <c r="A1166" s="1">
        <v>43897</v>
      </c>
      <c r="B1166" t="s">
        <v>10</v>
      </c>
      <c r="C1166" t="str">
        <f t="shared" ca="1" si="72"/>
        <v>Category 5</v>
      </c>
      <c r="D1166" t="str">
        <f t="shared" ca="1" si="73"/>
        <v>Refuse</v>
      </c>
      <c r="E1166">
        <f t="shared" ca="1" si="74"/>
        <v>51070</v>
      </c>
      <c r="F1166" s="2">
        <f t="shared" ca="1" si="75"/>
        <v>32.90592783505155</v>
      </c>
    </row>
    <row r="1167" spans="1:6" x14ac:dyDescent="0.25">
      <c r="A1167" s="1">
        <v>43898</v>
      </c>
      <c r="B1167" t="s">
        <v>11</v>
      </c>
      <c r="C1167" t="str">
        <f t="shared" ca="1" si="72"/>
        <v>Category 5</v>
      </c>
      <c r="D1167" t="str">
        <f t="shared" ca="1" si="73"/>
        <v>Refuse</v>
      </c>
      <c r="E1167">
        <f t="shared" ca="1" si="74"/>
        <v>144323</v>
      </c>
      <c r="F1167" s="2">
        <f t="shared" ca="1" si="75"/>
        <v>72.597082494969825</v>
      </c>
    </row>
    <row r="1168" spans="1:6" x14ac:dyDescent="0.25">
      <c r="A1168" s="1">
        <v>43899</v>
      </c>
      <c r="B1168" t="s">
        <v>12</v>
      </c>
      <c r="C1168" t="str">
        <f t="shared" ca="1" si="72"/>
        <v>Category 9</v>
      </c>
      <c r="D1168" t="str">
        <f t="shared" ca="1" si="73"/>
        <v>Done</v>
      </c>
      <c r="E1168">
        <f t="shared" ca="1" si="74"/>
        <v>46261</v>
      </c>
      <c r="F1168" s="2">
        <f t="shared" ca="1" si="75"/>
        <v>27.389579632918888</v>
      </c>
    </row>
    <row r="1169" spans="1:6" x14ac:dyDescent="0.25">
      <c r="A1169" s="1">
        <v>43900</v>
      </c>
      <c r="B1169" t="s">
        <v>13</v>
      </c>
      <c r="C1169" t="str">
        <f t="shared" ca="1" si="72"/>
        <v>Category 9</v>
      </c>
      <c r="D1169" t="str">
        <f t="shared" ca="1" si="73"/>
        <v>Refuse</v>
      </c>
      <c r="E1169">
        <f t="shared" ca="1" si="74"/>
        <v>79260</v>
      </c>
      <c r="F1169" s="2">
        <f t="shared" ca="1" si="75"/>
        <v>33.570520965692502</v>
      </c>
    </row>
    <row r="1170" spans="1:6" x14ac:dyDescent="0.25">
      <c r="A1170" s="1">
        <v>43901</v>
      </c>
      <c r="B1170" t="s">
        <v>14</v>
      </c>
      <c r="C1170" t="str">
        <f t="shared" ca="1" si="72"/>
        <v>Category 2</v>
      </c>
      <c r="D1170" t="str">
        <f t="shared" ca="1" si="73"/>
        <v>Done</v>
      </c>
      <c r="E1170">
        <f t="shared" ca="1" si="74"/>
        <v>138603</v>
      </c>
      <c r="F1170" s="2">
        <f t="shared" ca="1" si="75"/>
        <v>72.302034428794997</v>
      </c>
    </row>
    <row r="1171" spans="1:6" x14ac:dyDescent="0.25">
      <c r="A1171" s="1">
        <v>43902</v>
      </c>
      <c r="B1171" t="s">
        <v>15</v>
      </c>
      <c r="C1171" t="str">
        <f t="shared" ca="1" si="72"/>
        <v>Category 4</v>
      </c>
      <c r="D1171" t="str">
        <f t="shared" ca="1" si="73"/>
        <v>Refuse</v>
      </c>
      <c r="E1171">
        <f t="shared" ca="1" si="74"/>
        <v>131500</v>
      </c>
      <c r="F1171" s="2">
        <f t="shared" ca="1" si="75"/>
        <v>45.675581799235843</v>
      </c>
    </row>
    <row r="1172" spans="1:6" x14ac:dyDescent="0.25">
      <c r="A1172" s="1">
        <v>43903</v>
      </c>
      <c r="B1172" t="s">
        <v>16</v>
      </c>
      <c r="C1172" t="str">
        <f t="shared" ca="1" si="72"/>
        <v>Category 8</v>
      </c>
      <c r="D1172" t="str">
        <f t="shared" ca="1" si="73"/>
        <v>Done</v>
      </c>
      <c r="E1172">
        <f t="shared" ca="1" si="74"/>
        <v>30262</v>
      </c>
      <c r="F1172" s="2">
        <f t="shared" ca="1" si="75"/>
        <v>10.869971264367816</v>
      </c>
    </row>
    <row r="1173" spans="1:6" x14ac:dyDescent="0.25">
      <c r="A1173" s="1">
        <v>43904</v>
      </c>
      <c r="B1173" t="s">
        <v>17</v>
      </c>
      <c r="C1173" t="str">
        <f t="shared" ca="1" si="72"/>
        <v>Category 10</v>
      </c>
      <c r="D1173" t="str">
        <f t="shared" ca="1" si="73"/>
        <v>In delivery</v>
      </c>
      <c r="E1173">
        <f t="shared" ca="1" si="74"/>
        <v>56481</v>
      </c>
      <c r="F1173" s="2">
        <f t="shared" ca="1" si="75"/>
        <v>17.288337924701562</v>
      </c>
    </row>
    <row r="1174" spans="1:6" x14ac:dyDescent="0.25">
      <c r="A1174" s="1">
        <v>43905</v>
      </c>
      <c r="B1174" t="s">
        <v>18</v>
      </c>
      <c r="C1174" t="str">
        <f t="shared" ca="1" si="72"/>
        <v>Category 10</v>
      </c>
      <c r="D1174" t="str">
        <f t="shared" ca="1" si="73"/>
        <v>Refuse</v>
      </c>
      <c r="E1174">
        <f t="shared" ca="1" si="74"/>
        <v>42930</v>
      </c>
      <c r="F1174" s="2">
        <f t="shared" ca="1" si="75"/>
        <v>13.020928116469518</v>
      </c>
    </row>
    <row r="1175" spans="1:6" x14ac:dyDescent="0.25">
      <c r="A1175" s="1">
        <v>43906</v>
      </c>
      <c r="B1175" t="s">
        <v>19</v>
      </c>
      <c r="C1175" t="str">
        <f t="shared" ca="1" si="72"/>
        <v>Category 7</v>
      </c>
      <c r="D1175" t="str">
        <f t="shared" ca="1" si="73"/>
        <v>Refuse</v>
      </c>
      <c r="E1175">
        <f t="shared" ca="1" si="74"/>
        <v>68301</v>
      </c>
      <c r="F1175" s="2">
        <f t="shared" ca="1" si="75"/>
        <v>19.860715324222159</v>
      </c>
    </row>
    <row r="1176" spans="1:6" x14ac:dyDescent="0.25">
      <c r="A1176" s="1">
        <v>43907</v>
      </c>
      <c r="B1176" t="s">
        <v>20</v>
      </c>
      <c r="C1176" t="str">
        <f t="shared" ca="1" si="72"/>
        <v>Category 8</v>
      </c>
      <c r="D1176" t="str">
        <f t="shared" ca="1" si="73"/>
        <v>Refuse</v>
      </c>
      <c r="E1176">
        <f t="shared" ca="1" si="74"/>
        <v>30403</v>
      </c>
      <c r="F1176" s="2">
        <f t="shared" ca="1" si="75"/>
        <v>16.677454744925946</v>
      </c>
    </row>
    <row r="1177" spans="1:6" x14ac:dyDescent="0.25">
      <c r="A1177" s="1">
        <v>43908</v>
      </c>
      <c r="B1177" t="s">
        <v>21</v>
      </c>
      <c r="C1177" t="str">
        <f t="shared" ca="1" si="72"/>
        <v>Category 7</v>
      </c>
      <c r="D1177" t="str">
        <f t="shared" ca="1" si="73"/>
        <v>In delivery</v>
      </c>
      <c r="E1177">
        <f t="shared" ca="1" si="74"/>
        <v>46727</v>
      </c>
      <c r="F1177" s="2">
        <f t="shared" ca="1" si="75"/>
        <v>17.116117216117217</v>
      </c>
    </row>
    <row r="1178" spans="1:6" x14ac:dyDescent="0.25">
      <c r="A1178" s="1">
        <v>43909</v>
      </c>
      <c r="B1178" t="s">
        <v>0</v>
      </c>
      <c r="C1178" t="str">
        <f t="shared" ca="1" si="72"/>
        <v>Category 6</v>
      </c>
      <c r="D1178" t="str">
        <f t="shared" ca="1" si="73"/>
        <v>Refuse</v>
      </c>
      <c r="E1178">
        <f t="shared" ca="1" si="74"/>
        <v>58118</v>
      </c>
      <c r="F1178" s="2">
        <f t="shared" ca="1" si="75"/>
        <v>36.301061836352282</v>
      </c>
    </row>
    <row r="1179" spans="1:6" x14ac:dyDescent="0.25">
      <c r="A1179" s="1">
        <v>43910</v>
      </c>
      <c r="B1179" t="s">
        <v>2</v>
      </c>
      <c r="C1179" t="str">
        <f t="shared" ca="1" si="72"/>
        <v>Category 9</v>
      </c>
      <c r="D1179" t="str">
        <f t="shared" ca="1" si="73"/>
        <v>Done</v>
      </c>
      <c r="E1179">
        <f t="shared" ca="1" si="74"/>
        <v>125769</v>
      </c>
      <c r="F1179" s="2">
        <f t="shared" ca="1" si="75"/>
        <v>50.48936170212766</v>
      </c>
    </row>
    <row r="1180" spans="1:6" x14ac:dyDescent="0.25">
      <c r="A1180" s="1">
        <v>43911</v>
      </c>
      <c r="B1180" t="s">
        <v>3</v>
      </c>
      <c r="C1180" t="str">
        <f t="shared" ca="1" si="72"/>
        <v>Category 2</v>
      </c>
      <c r="D1180" t="str">
        <f t="shared" ca="1" si="73"/>
        <v>Refuse</v>
      </c>
      <c r="E1180">
        <f t="shared" ca="1" si="74"/>
        <v>101278</v>
      </c>
      <c r="F1180" s="2">
        <f t="shared" ca="1" si="75"/>
        <v>33.326094109904574</v>
      </c>
    </row>
    <row r="1181" spans="1:6" x14ac:dyDescent="0.25">
      <c r="A1181" s="1">
        <v>43912</v>
      </c>
      <c r="B1181" t="s">
        <v>4</v>
      </c>
      <c r="C1181" t="str">
        <f t="shared" ca="1" si="72"/>
        <v>Category 4</v>
      </c>
      <c r="D1181" t="str">
        <f t="shared" ca="1" si="73"/>
        <v>Done</v>
      </c>
      <c r="E1181">
        <f t="shared" ca="1" si="74"/>
        <v>129697</v>
      </c>
      <c r="F1181" s="2">
        <f t="shared" ca="1" si="75"/>
        <v>65.076266934269938</v>
      </c>
    </row>
    <row r="1182" spans="1:6" x14ac:dyDescent="0.25">
      <c r="A1182" s="1">
        <v>43913</v>
      </c>
      <c r="B1182" t="s">
        <v>5</v>
      </c>
      <c r="C1182" t="str">
        <f t="shared" ca="1" si="72"/>
        <v>Category 8</v>
      </c>
      <c r="D1182" t="str">
        <f t="shared" ca="1" si="73"/>
        <v>Done</v>
      </c>
      <c r="E1182">
        <f t="shared" ca="1" si="74"/>
        <v>135534</v>
      </c>
      <c r="F1182" s="2">
        <f t="shared" ca="1" si="75"/>
        <v>39.699472759226715</v>
      </c>
    </row>
    <row r="1183" spans="1:6" x14ac:dyDescent="0.25">
      <c r="A1183" s="1">
        <v>43914</v>
      </c>
      <c r="B1183" t="s">
        <v>6</v>
      </c>
      <c r="C1183" t="str">
        <f t="shared" ca="1" si="72"/>
        <v>Category 6</v>
      </c>
      <c r="D1183" t="str">
        <f t="shared" ca="1" si="73"/>
        <v>In delivery</v>
      </c>
      <c r="E1183">
        <f t="shared" ca="1" si="74"/>
        <v>145749</v>
      </c>
      <c r="F1183" s="2">
        <f t="shared" ca="1" si="75"/>
        <v>60.728749999999998</v>
      </c>
    </row>
    <row r="1184" spans="1:6" x14ac:dyDescent="0.25">
      <c r="A1184" s="1">
        <v>43915</v>
      </c>
      <c r="B1184" t="s">
        <v>7</v>
      </c>
      <c r="C1184" t="str">
        <f t="shared" ca="1" si="72"/>
        <v>Category 4</v>
      </c>
      <c r="D1184" t="str">
        <f t="shared" ca="1" si="73"/>
        <v>In delivery</v>
      </c>
      <c r="E1184">
        <f t="shared" ca="1" si="74"/>
        <v>6935</v>
      </c>
      <c r="F1184" s="2">
        <f t="shared" ca="1" si="75"/>
        <v>2.0875978326309452</v>
      </c>
    </row>
    <row r="1185" spans="1:6" x14ac:dyDescent="0.25">
      <c r="A1185" s="1">
        <v>43916</v>
      </c>
      <c r="B1185" t="s">
        <v>8</v>
      </c>
      <c r="C1185" t="str">
        <f t="shared" ca="1" si="72"/>
        <v>Category 1</v>
      </c>
      <c r="D1185" t="str">
        <f t="shared" ca="1" si="73"/>
        <v>Refuse</v>
      </c>
      <c r="E1185">
        <f t="shared" ca="1" si="74"/>
        <v>35883</v>
      </c>
      <c r="F1185" s="2">
        <f t="shared" ca="1" si="75"/>
        <v>12.041275167785235</v>
      </c>
    </row>
    <row r="1186" spans="1:6" x14ac:dyDescent="0.25">
      <c r="A1186" s="1">
        <v>43917</v>
      </c>
      <c r="B1186" t="s">
        <v>9</v>
      </c>
      <c r="C1186" t="str">
        <f t="shared" ca="1" si="72"/>
        <v>Category 7</v>
      </c>
      <c r="D1186" t="str">
        <f t="shared" ca="1" si="73"/>
        <v>Done</v>
      </c>
      <c r="E1186">
        <f t="shared" ca="1" si="74"/>
        <v>143621</v>
      </c>
      <c r="F1186" s="2">
        <f t="shared" ca="1" si="75"/>
        <v>47.588137839628892</v>
      </c>
    </row>
    <row r="1187" spans="1:6" x14ac:dyDescent="0.25">
      <c r="A1187" s="1">
        <v>43918</v>
      </c>
      <c r="B1187" t="s">
        <v>10</v>
      </c>
      <c r="C1187" t="str">
        <f t="shared" ca="1" si="72"/>
        <v>Category 7</v>
      </c>
      <c r="D1187" t="str">
        <f t="shared" ca="1" si="73"/>
        <v>In delivery</v>
      </c>
      <c r="E1187">
        <f t="shared" ca="1" si="74"/>
        <v>106618</v>
      </c>
      <c r="F1187" s="2">
        <f t="shared" ca="1" si="75"/>
        <v>48.684018264840184</v>
      </c>
    </row>
    <row r="1188" spans="1:6" x14ac:dyDescent="0.25">
      <c r="A1188" s="1">
        <v>43919</v>
      </c>
      <c r="B1188" t="s">
        <v>11</v>
      </c>
      <c r="C1188" t="str">
        <f t="shared" ca="1" si="72"/>
        <v>Category 7</v>
      </c>
      <c r="D1188" t="str">
        <f t="shared" ca="1" si="73"/>
        <v>Refuse</v>
      </c>
      <c r="E1188">
        <f t="shared" ca="1" si="74"/>
        <v>143400</v>
      </c>
      <c r="F1188" s="2">
        <f t="shared" ca="1" si="75"/>
        <v>70.675209462789553</v>
      </c>
    </row>
    <row r="1189" spans="1:6" x14ac:dyDescent="0.25">
      <c r="A1189" s="1">
        <v>43920</v>
      </c>
      <c r="B1189" t="s">
        <v>12</v>
      </c>
      <c r="C1189" t="str">
        <f t="shared" ca="1" si="72"/>
        <v>Category 10</v>
      </c>
      <c r="D1189" t="str">
        <f t="shared" ca="1" si="73"/>
        <v>In delivery</v>
      </c>
      <c r="E1189">
        <f t="shared" ca="1" si="74"/>
        <v>124746</v>
      </c>
      <c r="F1189" s="2">
        <f t="shared" ca="1" si="75"/>
        <v>62.217456359102243</v>
      </c>
    </row>
    <row r="1190" spans="1:6" x14ac:dyDescent="0.25">
      <c r="A1190" s="1">
        <v>43921</v>
      </c>
      <c r="B1190" t="s">
        <v>13</v>
      </c>
      <c r="C1190" t="str">
        <f t="shared" ca="1" si="72"/>
        <v>Category 6</v>
      </c>
      <c r="D1190" t="str">
        <f t="shared" ca="1" si="73"/>
        <v>Refuse</v>
      </c>
      <c r="E1190">
        <f t="shared" ca="1" si="74"/>
        <v>137041</v>
      </c>
      <c r="F1190" s="2">
        <f t="shared" ca="1" si="75"/>
        <v>63.327634011090574</v>
      </c>
    </row>
    <row r="1191" spans="1:6" x14ac:dyDescent="0.25">
      <c r="A1191" s="1">
        <v>43922</v>
      </c>
      <c r="B1191" t="s">
        <v>14</v>
      </c>
      <c r="C1191" t="str">
        <f t="shared" ca="1" si="72"/>
        <v>Category 10</v>
      </c>
      <c r="D1191" t="str">
        <f t="shared" ca="1" si="73"/>
        <v>Done</v>
      </c>
      <c r="E1191">
        <f t="shared" ca="1" si="74"/>
        <v>44385</v>
      </c>
      <c r="F1191" s="2">
        <f t="shared" ca="1" si="75"/>
        <v>28.020833333333332</v>
      </c>
    </row>
    <row r="1192" spans="1:6" x14ac:dyDescent="0.25">
      <c r="A1192" s="1">
        <v>43923</v>
      </c>
      <c r="B1192" t="s">
        <v>15</v>
      </c>
      <c r="C1192" t="str">
        <f t="shared" ca="1" si="72"/>
        <v>Category 6</v>
      </c>
      <c r="D1192" t="str">
        <f t="shared" ca="1" si="73"/>
        <v>In delivery</v>
      </c>
      <c r="E1192">
        <f t="shared" ca="1" si="74"/>
        <v>121930</v>
      </c>
      <c r="F1192" s="2">
        <f t="shared" ca="1" si="75"/>
        <v>37.482324008607442</v>
      </c>
    </row>
    <row r="1193" spans="1:6" x14ac:dyDescent="0.25">
      <c r="A1193" s="1">
        <v>43924</v>
      </c>
      <c r="B1193" t="s">
        <v>16</v>
      </c>
      <c r="C1193" t="str">
        <f t="shared" ca="1" si="72"/>
        <v>Category 4</v>
      </c>
      <c r="D1193" t="str">
        <f t="shared" ca="1" si="73"/>
        <v>Done</v>
      </c>
      <c r="E1193">
        <f t="shared" ca="1" si="74"/>
        <v>74740</v>
      </c>
      <c r="F1193" s="2">
        <f t="shared" ca="1" si="75"/>
        <v>23.659385881608102</v>
      </c>
    </row>
    <row r="1194" spans="1:6" x14ac:dyDescent="0.25">
      <c r="A1194" s="1">
        <v>43925</v>
      </c>
      <c r="B1194" t="s">
        <v>17</v>
      </c>
      <c r="C1194" t="str">
        <f t="shared" ca="1" si="72"/>
        <v>Category 7</v>
      </c>
      <c r="D1194" t="str">
        <f t="shared" ca="1" si="73"/>
        <v>Done</v>
      </c>
      <c r="E1194">
        <f t="shared" ca="1" si="74"/>
        <v>145201</v>
      </c>
      <c r="F1194" s="2">
        <f t="shared" ca="1" si="75"/>
        <v>57.143250688705237</v>
      </c>
    </row>
    <row r="1195" spans="1:6" x14ac:dyDescent="0.25">
      <c r="A1195" s="1">
        <v>43926</v>
      </c>
      <c r="B1195" t="s">
        <v>18</v>
      </c>
      <c r="C1195" t="str">
        <f t="shared" ca="1" si="72"/>
        <v>Category 1</v>
      </c>
      <c r="D1195" t="str">
        <f t="shared" ca="1" si="73"/>
        <v>Refuse</v>
      </c>
      <c r="E1195">
        <f t="shared" ca="1" si="74"/>
        <v>136221</v>
      </c>
      <c r="F1195" s="2">
        <f t="shared" ca="1" si="75"/>
        <v>65.146341463414629</v>
      </c>
    </row>
    <row r="1196" spans="1:6" x14ac:dyDescent="0.25">
      <c r="A1196" s="1">
        <v>43927</v>
      </c>
      <c r="B1196" t="s">
        <v>19</v>
      </c>
      <c r="C1196" t="str">
        <f t="shared" ca="1" si="72"/>
        <v>Category 9</v>
      </c>
      <c r="D1196" t="str">
        <f t="shared" ca="1" si="73"/>
        <v>Refuse</v>
      </c>
      <c r="E1196">
        <f t="shared" ca="1" si="74"/>
        <v>91790</v>
      </c>
      <c r="F1196" s="2">
        <f t="shared" ca="1" si="75"/>
        <v>27.342865653857611</v>
      </c>
    </row>
    <row r="1197" spans="1:6" x14ac:dyDescent="0.25">
      <c r="A1197" s="1">
        <v>43928</v>
      </c>
      <c r="B1197" t="s">
        <v>20</v>
      </c>
      <c r="C1197" t="str">
        <f t="shared" ca="1" si="72"/>
        <v>Category 5</v>
      </c>
      <c r="D1197" t="str">
        <f t="shared" ca="1" si="73"/>
        <v>Refuse</v>
      </c>
      <c r="E1197">
        <f t="shared" ca="1" si="74"/>
        <v>34565</v>
      </c>
      <c r="F1197" s="2">
        <f t="shared" ca="1" si="75"/>
        <v>12.170774647887324</v>
      </c>
    </row>
    <row r="1198" spans="1:6" x14ac:dyDescent="0.25">
      <c r="A1198" s="1">
        <v>43929</v>
      </c>
      <c r="B1198" t="s">
        <v>21</v>
      </c>
      <c r="C1198" t="str">
        <f t="shared" ca="1" si="72"/>
        <v>Category 10</v>
      </c>
      <c r="D1198" t="str">
        <f t="shared" ca="1" si="73"/>
        <v>Done</v>
      </c>
      <c r="E1198">
        <f t="shared" ca="1" si="74"/>
        <v>86109</v>
      </c>
      <c r="F1198" s="2">
        <f t="shared" ca="1" si="75"/>
        <v>42.71279761904762</v>
      </c>
    </row>
    <row r="1199" spans="1:6" x14ac:dyDescent="0.25">
      <c r="A1199" s="1">
        <v>43930</v>
      </c>
      <c r="B1199" t="s">
        <v>0</v>
      </c>
      <c r="C1199" t="str">
        <f t="shared" ca="1" si="72"/>
        <v>Category 7</v>
      </c>
      <c r="D1199" t="str">
        <f t="shared" ca="1" si="73"/>
        <v>In delivery</v>
      </c>
      <c r="E1199">
        <f t="shared" ca="1" si="74"/>
        <v>63112</v>
      </c>
      <c r="F1199" s="2">
        <f t="shared" ca="1" si="75"/>
        <v>27.511769834350478</v>
      </c>
    </row>
    <row r="1200" spans="1:6" x14ac:dyDescent="0.25">
      <c r="A1200" s="1">
        <v>43931</v>
      </c>
      <c r="B1200" t="s">
        <v>2</v>
      </c>
      <c r="C1200" t="str">
        <f t="shared" ca="1" si="72"/>
        <v>Category 10</v>
      </c>
      <c r="D1200" t="str">
        <f t="shared" ca="1" si="73"/>
        <v>Refuse</v>
      </c>
      <c r="E1200">
        <f t="shared" ca="1" si="74"/>
        <v>117756</v>
      </c>
      <c r="F1200" s="2">
        <f t="shared" ca="1" si="75"/>
        <v>42.696156635242929</v>
      </c>
    </row>
    <row r="1201" spans="1:6" x14ac:dyDescent="0.25">
      <c r="A1201" s="1">
        <v>43932</v>
      </c>
      <c r="B1201" t="s">
        <v>3</v>
      </c>
      <c r="C1201" t="str">
        <f t="shared" ca="1" si="72"/>
        <v>Category 6</v>
      </c>
      <c r="D1201" t="str">
        <f t="shared" ca="1" si="73"/>
        <v>Refuse</v>
      </c>
      <c r="E1201">
        <f t="shared" ca="1" si="74"/>
        <v>137830</v>
      </c>
      <c r="F1201" s="2">
        <f t="shared" ca="1" si="75"/>
        <v>49.295422031473535</v>
      </c>
    </row>
    <row r="1202" spans="1:6" x14ac:dyDescent="0.25">
      <c r="A1202" s="1">
        <v>43933</v>
      </c>
      <c r="B1202" t="s">
        <v>4</v>
      </c>
      <c r="C1202" t="str">
        <f t="shared" ca="1" si="72"/>
        <v>Category 6</v>
      </c>
      <c r="D1202" t="str">
        <f t="shared" ca="1" si="73"/>
        <v>In delivery</v>
      </c>
      <c r="E1202">
        <f t="shared" ca="1" si="74"/>
        <v>130065</v>
      </c>
      <c r="F1202" s="2">
        <f t="shared" ca="1" si="75"/>
        <v>68.168238993710688</v>
      </c>
    </row>
    <row r="1203" spans="1:6" x14ac:dyDescent="0.25">
      <c r="A1203" s="1">
        <v>43934</v>
      </c>
      <c r="B1203" t="s">
        <v>5</v>
      </c>
      <c r="C1203" t="str">
        <f t="shared" ca="1" si="72"/>
        <v>Category 3</v>
      </c>
      <c r="D1203" t="str">
        <f t="shared" ca="1" si="73"/>
        <v>Done</v>
      </c>
      <c r="E1203">
        <f t="shared" ca="1" si="74"/>
        <v>7642</v>
      </c>
      <c r="F1203" s="2">
        <f t="shared" ca="1" si="75"/>
        <v>2.686115992970123</v>
      </c>
    </row>
    <row r="1204" spans="1:6" x14ac:dyDescent="0.25">
      <c r="A1204" s="1">
        <v>43935</v>
      </c>
      <c r="B1204" t="s">
        <v>6</v>
      </c>
      <c r="C1204" t="str">
        <f t="shared" ca="1" si="72"/>
        <v>Category 5</v>
      </c>
      <c r="D1204" t="str">
        <f t="shared" ca="1" si="73"/>
        <v>In delivery</v>
      </c>
      <c r="E1204">
        <f t="shared" ca="1" si="74"/>
        <v>106785</v>
      </c>
      <c r="F1204" s="2">
        <f t="shared" ca="1" si="75"/>
        <v>55.675182481751825</v>
      </c>
    </row>
    <row r="1205" spans="1:6" x14ac:dyDescent="0.25">
      <c r="A1205" s="1">
        <v>43936</v>
      </c>
      <c r="B1205" t="s">
        <v>7</v>
      </c>
      <c r="C1205" t="str">
        <f t="shared" ca="1" si="72"/>
        <v>Category 5</v>
      </c>
      <c r="D1205" t="str">
        <f t="shared" ca="1" si="73"/>
        <v>Done</v>
      </c>
      <c r="E1205">
        <f t="shared" ca="1" si="74"/>
        <v>13173</v>
      </c>
      <c r="F1205" s="2">
        <f t="shared" ca="1" si="75"/>
        <v>8.6267190569744603</v>
      </c>
    </row>
    <row r="1206" spans="1:6" x14ac:dyDescent="0.25">
      <c r="A1206" s="1">
        <v>43937</v>
      </c>
      <c r="B1206" t="s">
        <v>8</v>
      </c>
      <c r="C1206" t="str">
        <f t="shared" ca="1" si="72"/>
        <v>Category 1</v>
      </c>
      <c r="D1206" t="str">
        <f t="shared" ca="1" si="73"/>
        <v>Refuse</v>
      </c>
      <c r="E1206">
        <f t="shared" ca="1" si="74"/>
        <v>148844</v>
      </c>
      <c r="F1206" s="2">
        <f t="shared" ca="1" si="75"/>
        <v>91.765721331689278</v>
      </c>
    </row>
    <row r="1207" spans="1:6" x14ac:dyDescent="0.25">
      <c r="A1207" s="1">
        <v>43938</v>
      </c>
      <c r="B1207" t="s">
        <v>9</v>
      </c>
      <c r="C1207" t="str">
        <f t="shared" ca="1" si="72"/>
        <v>Category 9</v>
      </c>
      <c r="D1207" t="str">
        <f t="shared" ca="1" si="73"/>
        <v>Refuse</v>
      </c>
      <c r="E1207">
        <f t="shared" ca="1" si="74"/>
        <v>82996</v>
      </c>
      <c r="F1207" s="2">
        <f t="shared" ca="1" si="75"/>
        <v>38.566914498141266</v>
      </c>
    </row>
    <row r="1208" spans="1:6" x14ac:dyDescent="0.25">
      <c r="A1208" s="1">
        <v>43939</v>
      </c>
      <c r="B1208" t="s">
        <v>10</v>
      </c>
      <c r="C1208" t="str">
        <f t="shared" ca="1" si="72"/>
        <v>Category 9</v>
      </c>
      <c r="D1208" t="str">
        <f t="shared" ca="1" si="73"/>
        <v>In delivery</v>
      </c>
      <c r="E1208">
        <f t="shared" ca="1" si="74"/>
        <v>8504</v>
      </c>
      <c r="F1208" s="2">
        <f t="shared" ca="1" si="75"/>
        <v>3.3063763608087093</v>
      </c>
    </row>
    <row r="1209" spans="1:6" x14ac:dyDescent="0.25">
      <c r="A1209" s="1">
        <v>43940</v>
      </c>
      <c r="B1209" t="s">
        <v>11</v>
      </c>
      <c r="C1209" t="str">
        <f t="shared" ca="1" si="72"/>
        <v>Category 10</v>
      </c>
      <c r="D1209" t="str">
        <f t="shared" ca="1" si="73"/>
        <v>Done</v>
      </c>
      <c r="E1209">
        <f t="shared" ca="1" si="74"/>
        <v>27057</v>
      </c>
      <c r="F1209" s="2">
        <f t="shared" ca="1" si="75"/>
        <v>16.629993853718499</v>
      </c>
    </row>
    <row r="1210" spans="1:6" x14ac:dyDescent="0.25">
      <c r="A1210" s="1">
        <v>43941</v>
      </c>
      <c r="B1210" t="s">
        <v>12</v>
      </c>
      <c r="C1210" t="str">
        <f t="shared" ca="1" si="72"/>
        <v>Category 5</v>
      </c>
      <c r="D1210" t="str">
        <f t="shared" ca="1" si="73"/>
        <v>In delivery</v>
      </c>
      <c r="E1210">
        <f t="shared" ca="1" si="74"/>
        <v>24014</v>
      </c>
      <c r="F1210" s="2">
        <f t="shared" ca="1" si="75"/>
        <v>10.653948535936113</v>
      </c>
    </row>
    <row r="1211" spans="1:6" x14ac:dyDescent="0.25">
      <c r="A1211" s="1">
        <v>43942</v>
      </c>
      <c r="B1211" t="s">
        <v>13</v>
      </c>
      <c r="C1211" t="str">
        <f t="shared" ca="1" si="72"/>
        <v>Category 5</v>
      </c>
      <c r="D1211" t="str">
        <f t="shared" ca="1" si="73"/>
        <v>Refuse</v>
      </c>
      <c r="E1211">
        <f t="shared" ca="1" si="74"/>
        <v>70961</v>
      </c>
      <c r="F1211" s="2">
        <f t="shared" ca="1" si="75"/>
        <v>21.54904342544792</v>
      </c>
    </row>
    <row r="1212" spans="1:6" x14ac:dyDescent="0.25">
      <c r="A1212" s="1">
        <v>43943</v>
      </c>
      <c r="B1212" t="s">
        <v>14</v>
      </c>
      <c r="C1212" t="str">
        <f t="shared" ca="1" si="72"/>
        <v>Category 8</v>
      </c>
      <c r="D1212" t="str">
        <f t="shared" ca="1" si="73"/>
        <v>In delivery</v>
      </c>
      <c r="E1212">
        <f t="shared" ca="1" si="74"/>
        <v>20573</v>
      </c>
      <c r="F1212" s="2">
        <f t="shared" ca="1" si="75"/>
        <v>6.6044943820224722</v>
      </c>
    </row>
    <row r="1213" spans="1:6" x14ac:dyDescent="0.25">
      <c r="A1213" s="1">
        <v>43944</v>
      </c>
      <c r="B1213" t="s">
        <v>15</v>
      </c>
      <c r="C1213" t="str">
        <f t="shared" ca="1" si="72"/>
        <v>Category 1</v>
      </c>
      <c r="D1213" t="str">
        <f t="shared" ca="1" si="73"/>
        <v>Refuse</v>
      </c>
      <c r="E1213">
        <f t="shared" ca="1" si="74"/>
        <v>70054</v>
      </c>
      <c r="F1213" s="2">
        <f t="shared" ca="1" si="75"/>
        <v>25.660805860805862</v>
      </c>
    </row>
    <row r="1214" spans="1:6" x14ac:dyDescent="0.25">
      <c r="A1214" s="1">
        <v>43945</v>
      </c>
      <c r="B1214" t="s">
        <v>16</v>
      </c>
      <c r="C1214" t="str">
        <f t="shared" ca="1" si="72"/>
        <v>Category 6</v>
      </c>
      <c r="D1214" t="str">
        <f t="shared" ca="1" si="73"/>
        <v>Done</v>
      </c>
      <c r="E1214">
        <f t="shared" ca="1" si="74"/>
        <v>83985</v>
      </c>
      <c r="F1214" s="2">
        <f t="shared" ca="1" si="75"/>
        <v>53.054327226784586</v>
      </c>
    </row>
    <row r="1215" spans="1:6" x14ac:dyDescent="0.25">
      <c r="A1215" s="1">
        <v>43946</v>
      </c>
      <c r="B1215" t="s">
        <v>17</v>
      </c>
      <c r="C1215" t="str">
        <f t="shared" ca="1" si="72"/>
        <v>Category 2</v>
      </c>
      <c r="D1215" t="str">
        <f t="shared" ca="1" si="73"/>
        <v>In delivery</v>
      </c>
      <c r="E1215">
        <f t="shared" ca="1" si="74"/>
        <v>141559</v>
      </c>
      <c r="F1215" s="2">
        <f t="shared" ca="1" si="75"/>
        <v>87.05965559655597</v>
      </c>
    </row>
    <row r="1216" spans="1:6" x14ac:dyDescent="0.25">
      <c r="A1216" s="1">
        <v>43947</v>
      </c>
      <c r="B1216" t="s">
        <v>18</v>
      </c>
      <c r="C1216" t="str">
        <f t="shared" ca="1" si="72"/>
        <v>Category 5</v>
      </c>
      <c r="D1216" t="str">
        <f t="shared" ca="1" si="73"/>
        <v>Refuse</v>
      </c>
      <c r="E1216">
        <f t="shared" ca="1" si="74"/>
        <v>77634</v>
      </c>
      <c r="F1216" s="2">
        <f t="shared" ca="1" si="75"/>
        <v>24.787356321839081</v>
      </c>
    </row>
    <row r="1217" spans="1:6" x14ac:dyDescent="0.25">
      <c r="A1217" s="1">
        <v>43948</v>
      </c>
      <c r="B1217" t="s">
        <v>19</v>
      </c>
      <c r="C1217" t="str">
        <f t="shared" ca="1" si="72"/>
        <v>Category 5</v>
      </c>
      <c r="D1217" t="str">
        <f t="shared" ca="1" si="73"/>
        <v>Done</v>
      </c>
      <c r="E1217">
        <f t="shared" ca="1" si="74"/>
        <v>32578</v>
      </c>
      <c r="F1217" s="2">
        <f t="shared" ca="1" si="75"/>
        <v>16.741007194244606</v>
      </c>
    </row>
    <row r="1218" spans="1:6" x14ac:dyDescent="0.25">
      <c r="A1218" s="1">
        <v>43949</v>
      </c>
      <c r="B1218" t="s">
        <v>20</v>
      </c>
      <c r="C1218" t="str">
        <f t="shared" ca="1" si="72"/>
        <v>Category 7</v>
      </c>
      <c r="D1218" t="str">
        <f t="shared" ca="1" si="73"/>
        <v>Done</v>
      </c>
      <c r="E1218">
        <f t="shared" ca="1" si="74"/>
        <v>139351</v>
      </c>
      <c r="F1218" s="2">
        <f t="shared" ca="1" si="75"/>
        <v>49.136459802538788</v>
      </c>
    </row>
    <row r="1219" spans="1:6" x14ac:dyDescent="0.25">
      <c r="A1219" s="1">
        <v>43950</v>
      </c>
      <c r="B1219" t="s">
        <v>21</v>
      </c>
      <c r="C1219" t="str">
        <f t="shared" ref="C1219:C1282" ca="1" si="76">CHOOSE(RANDBETWEEN(1,10),"Category 1","Category 2","Category 3","Category 4","Category 5","Category 6","Category 7","Category 8","Category 9","Category 10")</f>
        <v>Category 7</v>
      </c>
      <c r="D1219" t="str">
        <f t="shared" ref="D1219:D1282" ca="1" si="77">CHOOSE(RANDBETWEEN(1,3),"Refuse","In delivery","Done")</f>
        <v>In delivery</v>
      </c>
      <c r="E1219">
        <f t="shared" ref="E1219:E1282" ca="1" si="78">RANDBETWEEN(0,150000)</f>
        <v>45457</v>
      </c>
      <c r="F1219" s="2">
        <f t="shared" ref="F1219:F1282" ca="1" si="79">E1219/RANDBETWEEN(1500,3500)</f>
        <v>14.899049491969846</v>
      </c>
    </row>
    <row r="1220" spans="1:6" x14ac:dyDescent="0.25">
      <c r="A1220" s="1">
        <v>43951</v>
      </c>
      <c r="B1220" t="s">
        <v>0</v>
      </c>
      <c r="C1220" t="str">
        <f t="shared" ca="1" si="76"/>
        <v>Category 7</v>
      </c>
      <c r="D1220" t="str">
        <f t="shared" ca="1" si="77"/>
        <v>Done</v>
      </c>
      <c r="E1220">
        <f t="shared" ca="1" si="78"/>
        <v>119922</v>
      </c>
      <c r="F1220" s="2">
        <f t="shared" ca="1" si="79"/>
        <v>35.50088809946714</v>
      </c>
    </row>
    <row r="1221" spans="1:6" x14ac:dyDescent="0.25">
      <c r="A1221" s="1">
        <v>43952</v>
      </c>
      <c r="B1221" t="s">
        <v>2</v>
      </c>
      <c r="C1221" t="str">
        <f t="shared" ca="1" si="76"/>
        <v>Category 7</v>
      </c>
      <c r="D1221" t="str">
        <f t="shared" ca="1" si="77"/>
        <v>Refuse</v>
      </c>
      <c r="E1221">
        <f t="shared" ca="1" si="78"/>
        <v>64124</v>
      </c>
      <c r="F1221" s="2">
        <f t="shared" ca="1" si="79"/>
        <v>24.883197516492046</v>
      </c>
    </row>
    <row r="1222" spans="1:6" x14ac:dyDescent="0.25">
      <c r="A1222" s="1">
        <v>43953</v>
      </c>
      <c r="B1222" t="s">
        <v>3</v>
      </c>
      <c r="C1222" t="str">
        <f t="shared" ca="1" si="76"/>
        <v>Category 2</v>
      </c>
      <c r="D1222" t="str">
        <f t="shared" ca="1" si="77"/>
        <v>Done</v>
      </c>
      <c r="E1222">
        <f t="shared" ca="1" si="78"/>
        <v>103559</v>
      </c>
      <c r="F1222" s="2">
        <f t="shared" ca="1" si="79"/>
        <v>37.305115273775215</v>
      </c>
    </row>
    <row r="1223" spans="1:6" x14ac:dyDescent="0.25">
      <c r="A1223" s="1">
        <v>43954</v>
      </c>
      <c r="B1223" t="s">
        <v>4</v>
      </c>
      <c r="C1223" t="str">
        <f t="shared" ca="1" si="76"/>
        <v>Category 3</v>
      </c>
      <c r="D1223" t="str">
        <f t="shared" ca="1" si="77"/>
        <v>In delivery</v>
      </c>
      <c r="E1223">
        <f t="shared" ca="1" si="78"/>
        <v>74889</v>
      </c>
      <c r="F1223" s="2">
        <f t="shared" ca="1" si="79"/>
        <v>26.093728222996514</v>
      </c>
    </row>
    <row r="1224" spans="1:6" x14ac:dyDescent="0.25">
      <c r="A1224" s="1">
        <v>43955</v>
      </c>
      <c r="B1224" t="s">
        <v>5</v>
      </c>
      <c r="C1224" t="str">
        <f t="shared" ca="1" si="76"/>
        <v>Category 10</v>
      </c>
      <c r="D1224" t="str">
        <f t="shared" ca="1" si="77"/>
        <v>Refuse</v>
      </c>
      <c r="E1224">
        <f t="shared" ca="1" si="78"/>
        <v>113847</v>
      </c>
      <c r="F1224" s="2">
        <f t="shared" ca="1" si="79"/>
        <v>73.072528883183566</v>
      </c>
    </row>
    <row r="1225" spans="1:6" x14ac:dyDescent="0.25">
      <c r="A1225" s="1">
        <v>43956</v>
      </c>
      <c r="B1225" t="s">
        <v>6</v>
      </c>
      <c r="C1225" t="str">
        <f t="shared" ca="1" si="76"/>
        <v>Category 8</v>
      </c>
      <c r="D1225" t="str">
        <f t="shared" ca="1" si="77"/>
        <v>Done</v>
      </c>
      <c r="E1225">
        <f t="shared" ca="1" si="78"/>
        <v>127708</v>
      </c>
      <c r="F1225" s="2">
        <f t="shared" ca="1" si="79"/>
        <v>41.544567338972023</v>
      </c>
    </row>
    <row r="1226" spans="1:6" x14ac:dyDescent="0.25">
      <c r="A1226" s="1">
        <v>43957</v>
      </c>
      <c r="B1226" t="s">
        <v>7</v>
      </c>
      <c r="C1226" t="str">
        <f t="shared" ca="1" si="76"/>
        <v>Category 1</v>
      </c>
      <c r="D1226" t="str">
        <f t="shared" ca="1" si="77"/>
        <v>Done</v>
      </c>
      <c r="E1226">
        <f t="shared" ca="1" si="78"/>
        <v>73721</v>
      </c>
      <c r="F1226" s="2">
        <f t="shared" ca="1" si="79"/>
        <v>21.536955886649139</v>
      </c>
    </row>
    <row r="1227" spans="1:6" x14ac:dyDescent="0.25">
      <c r="A1227" s="1">
        <v>43958</v>
      </c>
      <c r="B1227" t="s">
        <v>8</v>
      </c>
      <c r="C1227" t="str">
        <f t="shared" ca="1" si="76"/>
        <v>Category 4</v>
      </c>
      <c r="D1227" t="str">
        <f t="shared" ca="1" si="77"/>
        <v>Refuse</v>
      </c>
      <c r="E1227">
        <f t="shared" ca="1" si="78"/>
        <v>81641</v>
      </c>
      <c r="F1227" s="2">
        <f t="shared" ca="1" si="79"/>
        <v>39.961331375428294</v>
      </c>
    </row>
    <row r="1228" spans="1:6" x14ac:dyDescent="0.25">
      <c r="A1228" s="1">
        <v>43959</v>
      </c>
      <c r="B1228" t="s">
        <v>9</v>
      </c>
      <c r="C1228" t="str">
        <f t="shared" ca="1" si="76"/>
        <v>Category 9</v>
      </c>
      <c r="D1228" t="str">
        <f t="shared" ca="1" si="77"/>
        <v>Refuse</v>
      </c>
      <c r="E1228">
        <f t="shared" ca="1" si="78"/>
        <v>46704</v>
      </c>
      <c r="F1228" s="2">
        <f t="shared" ca="1" si="79"/>
        <v>15.297739927939732</v>
      </c>
    </row>
    <row r="1229" spans="1:6" x14ac:dyDescent="0.25">
      <c r="A1229" s="1">
        <v>43960</v>
      </c>
      <c r="B1229" t="s">
        <v>10</v>
      </c>
      <c r="C1229" t="str">
        <f t="shared" ca="1" si="76"/>
        <v>Category 10</v>
      </c>
      <c r="D1229" t="str">
        <f t="shared" ca="1" si="77"/>
        <v>In delivery</v>
      </c>
      <c r="E1229">
        <f t="shared" ca="1" si="78"/>
        <v>58433</v>
      </c>
      <c r="F1229" s="2">
        <f t="shared" ca="1" si="79"/>
        <v>35.010784901138408</v>
      </c>
    </row>
    <row r="1230" spans="1:6" x14ac:dyDescent="0.25">
      <c r="A1230" s="1">
        <v>43961</v>
      </c>
      <c r="B1230" t="s">
        <v>11</v>
      </c>
      <c r="C1230" t="str">
        <f t="shared" ca="1" si="76"/>
        <v>Category 1</v>
      </c>
      <c r="D1230" t="str">
        <f t="shared" ca="1" si="77"/>
        <v>Done</v>
      </c>
      <c r="E1230">
        <f t="shared" ca="1" si="78"/>
        <v>86523</v>
      </c>
      <c r="F1230" s="2">
        <f t="shared" ca="1" si="79"/>
        <v>50.071180555555557</v>
      </c>
    </row>
    <row r="1231" spans="1:6" x14ac:dyDescent="0.25">
      <c r="A1231" s="1">
        <v>43962</v>
      </c>
      <c r="B1231" t="s">
        <v>12</v>
      </c>
      <c r="C1231" t="str">
        <f t="shared" ca="1" si="76"/>
        <v>Category 6</v>
      </c>
      <c r="D1231" t="str">
        <f t="shared" ca="1" si="77"/>
        <v>Refuse</v>
      </c>
      <c r="E1231">
        <f t="shared" ca="1" si="78"/>
        <v>9718</v>
      </c>
      <c r="F1231" s="2">
        <f t="shared" ca="1" si="79"/>
        <v>3.3429652562779499</v>
      </c>
    </row>
    <row r="1232" spans="1:6" x14ac:dyDescent="0.25">
      <c r="A1232" s="1">
        <v>43963</v>
      </c>
      <c r="B1232" t="s">
        <v>13</v>
      </c>
      <c r="C1232" t="str">
        <f t="shared" ca="1" si="76"/>
        <v>Category 3</v>
      </c>
      <c r="D1232" t="str">
        <f t="shared" ca="1" si="77"/>
        <v>Refuse</v>
      </c>
      <c r="E1232">
        <f t="shared" ca="1" si="78"/>
        <v>8411</v>
      </c>
      <c r="F1232" s="2">
        <f t="shared" ca="1" si="79"/>
        <v>3.6083226083226085</v>
      </c>
    </row>
    <row r="1233" spans="1:6" x14ac:dyDescent="0.25">
      <c r="A1233" s="1">
        <v>43964</v>
      </c>
      <c r="B1233" t="s">
        <v>14</v>
      </c>
      <c r="C1233" t="str">
        <f t="shared" ca="1" si="76"/>
        <v>Category 9</v>
      </c>
      <c r="D1233" t="str">
        <f t="shared" ca="1" si="77"/>
        <v>Refuse</v>
      </c>
      <c r="E1233">
        <f t="shared" ca="1" si="78"/>
        <v>30608</v>
      </c>
      <c r="F1233" s="2">
        <f t="shared" ca="1" si="79"/>
        <v>10.747191011235955</v>
      </c>
    </row>
    <row r="1234" spans="1:6" x14ac:dyDescent="0.25">
      <c r="A1234" s="1">
        <v>43965</v>
      </c>
      <c r="B1234" t="s">
        <v>15</v>
      </c>
      <c r="C1234" t="str">
        <f t="shared" ca="1" si="76"/>
        <v>Category 1</v>
      </c>
      <c r="D1234" t="str">
        <f t="shared" ca="1" si="77"/>
        <v>Refuse</v>
      </c>
      <c r="E1234">
        <f t="shared" ca="1" si="78"/>
        <v>143067</v>
      </c>
      <c r="F1234" s="2">
        <f t="shared" ca="1" si="79"/>
        <v>55.754871395167577</v>
      </c>
    </row>
    <row r="1235" spans="1:6" x14ac:dyDescent="0.25">
      <c r="A1235" s="1">
        <v>43966</v>
      </c>
      <c r="B1235" t="s">
        <v>16</v>
      </c>
      <c r="C1235" t="str">
        <f t="shared" ca="1" si="76"/>
        <v>Category 6</v>
      </c>
      <c r="D1235" t="str">
        <f t="shared" ca="1" si="77"/>
        <v>In delivery</v>
      </c>
      <c r="E1235">
        <f t="shared" ca="1" si="78"/>
        <v>50713</v>
      </c>
      <c r="F1235" s="2">
        <f t="shared" ca="1" si="79"/>
        <v>19.165910808767951</v>
      </c>
    </row>
    <row r="1236" spans="1:6" x14ac:dyDescent="0.25">
      <c r="A1236" s="1">
        <v>43967</v>
      </c>
      <c r="B1236" t="s">
        <v>17</v>
      </c>
      <c r="C1236" t="str">
        <f t="shared" ca="1" si="76"/>
        <v>Category 7</v>
      </c>
      <c r="D1236" t="str">
        <f t="shared" ca="1" si="77"/>
        <v>Refuse</v>
      </c>
      <c r="E1236">
        <f t="shared" ca="1" si="78"/>
        <v>110207</v>
      </c>
      <c r="F1236" s="2">
        <f t="shared" ca="1" si="79"/>
        <v>71.889758643183299</v>
      </c>
    </row>
    <row r="1237" spans="1:6" x14ac:dyDescent="0.25">
      <c r="A1237" s="1">
        <v>43968</v>
      </c>
      <c r="B1237" t="s">
        <v>18</v>
      </c>
      <c r="C1237" t="str">
        <f t="shared" ca="1" si="76"/>
        <v>Category 4</v>
      </c>
      <c r="D1237" t="str">
        <f t="shared" ca="1" si="77"/>
        <v>In delivery</v>
      </c>
      <c r="E1237">
        <f t="shared" ca="1" si="78"/>
        <v>52891</v>
      </c>
      <c r="F1237" s="2">
        <f t="shared" ca="1" si="79"/>
        <v>20.42123552123552</v>
      </c>
    </row>
    <row r="1238" spans="1:6" x14ac:dyDescent="0.25">
      <c r="A1238" s="1">
        <v>43969</v>
      </c>
      <c r="B1238" t="s">
        <v>19</v>
      </c>
      <c r="C1238" t="str">
        <f t="shared" ca="1" si="76"/>
        <v>Category 6</v>
      </c>
      <c r="D1238" t="str">
        <f t="shared" ca="1" si="77"/>
        <v>In delivery</v>
      </c>
      <c r="E1238">
        <f t="shared" ca="1" si="78"/>
        <v>357</v>
      </c>
      <c r="F1238" s="2">
        <f t="shared" ca="1" si="79"/>
        <v>0.15289079229122055</v>
      </c>
    </row>
    <row r="1239" spans="1:6" x14ac:dyDescent="0.25">
      <c r="A1239" s="1">
        <v>43970</v>
      </c>
      <c r="B1239" t="s">
        <v>20</v>
      </c>
      <c r="C1239" t="str">
        <f t="shared" ca="1" si="76"/>
        <v>Category 2</v>
      </c>
      <c r="D1239" t="str">
        <f t="shared" ca="1" si="77"/>
        <v>Refuse</v>
      </c>
      <c r="E1239">
        <f t="shared" ca="1" si="78"/>
        <v>64442</v>
      </c>
      <c r="F1239" s="2">
        <f t="shared" ca="1" si="79"/>
        <v>23.867407407407409</v>
      </c>
    </row>
    <row r="1240" spans="1:6" x14ac:dyDescent="0.25">
      <c r="A1240" s="1">
        <v>43971</v>
      </c>
      <c r="B1240" t="s">
        <v>21</v>
      </c>
      <c r="C1240" t="str">
        <f t="shared" ca="1" si="76"/>
        <v>Category 9</v>
      </c>
      <c r="D1240" t="str">
        <f t="shared" ca="1" si="77"/>
        <v>Refuse</v>
      </c>
      <c r="E1240">
        <f t="shared" ca="1" si="78"/>
        <v>53811</v>
      </c>
      <c r="F1240" s="2">
        <f t="shared" ca="1" si="79"/>
        <v>16.916378497327884</v>
      </c>
    </row>
    <row r="1241" spans="1:6" x14ac:dyDescent="0.25">
      <c r="A1241" s="1">
        <v>43972</v>
      </c>
      <c r="B1241" t="s">
        <v>0</v>
      </c>
      <c r="C1241" t="str">
        <f t="shared" ca="1" si="76"/>
        <v>Category 5</v>
      </c>
      <c r="D1241" t="str">
        <f t="shared" ca="1" si="77"/>
        <v>In delivery</v>
      </c>
      <c r="E1241">
        <f t="shared" ca="1" si="78"/>
        <v>38775</v>
      </c>
      <c r="F1241" s="2">
        <f t="shared" ca="1" si="79"/>
        <v>13.202247191011235</v>
      </c>
    </row>
    <row r="1242" spans="1:6" x14ac:dyDescent="0.25">
      <c r="A1242" s="1">
        <v>43973</v>
      </c>
      <c r="B1242" t="s">
        <v>2</v>
      </c>
      <c r="C1242" t="str">
        <f t="shared" ca="1" si="76"/>
        <v>Category 7</v>
      </c>
      <c r="D1242" t="str">
        <f t="shared" ca="1" si="77"/>
        <v>Refuse</v>
      </c>
      <c r="E1242">
        <f t="shared" ca="1" si="78"/>
        <v>138070</v>
      </c>
      <c r="F1242" s="2">
        <f t="shared" ca="1" si="79"/>
        <v>62.873406193078324</v>
      </c>
    </row>
    <row r="1243" spans="1:6" x14ac:dyDescent="0.25">
      <c r="A1243" s="1">
        <v>43974</v>
      </c>
      <c r="B1243" t="s">
        <v>3</v>
      </c>
      <c r="C1243" t="str">
        <f t="shared" ca="1" si="76"/>
        <v>Category 1</v>
      </c>
      <c r="D1243" t="str">
        <f t="shared" ca="1" si="77"/>
        <v>In delivery</v>
      </c>
      <c r="E1243">
        <f t="shared" ca="1" si="78"/>
        <v>28636</v>
      </c>
      <c r="F1243" s="2">
        <f t="shared" ca="1" si="79"/>
        <v>18.462927143778206</v>
      </c>
    </row>
    <row r="1244" spans="1:6" x14ac:dyDescent="0.25">
      <c r="A1244" s="1">
        <v>43975</v>
      </c>
      <c r="B1244" t="s">
        <v>4</v>
      </c>
      <c r="C1244" t="str">
        <f t="shared" ca="1" si="76"/>
        <v>Category 9</v>
      </c>
      <c r="D1244" t="str">
        <f t="shared" ca="1" si="77"/>
        <v>Refuse</v>
      </c>
      <c r="E1244">
        <f t="shared" ca="1" si="78"/>
        <v>118912</v>
      </c>
      <c r="F1244" s="2">
        <f t="shared" ca="1" si="79"/>
        <v>47.13119302417757</v>
      </c>
    </row>
    <row r="1245" spans="1:6" x14ac:dyDescent="0.25">
      <c r="A1245" s="1">
        <v>43976</v>
      </c>
      <c r="B1245" t="s">
        <v>5</v>
      </c>
      <c r="C1245" t="str">
        <f t="shared" ca="1" si="76"/>
        <v>Category 1</v>
      </c>
      <c r="D1245" t="str">
        <f t="shared" ca="1" si="77"/>
        <v>In delivery</v>
      </c>
      <c r="E1245">
        <f t="shared" ca="1" si="78"/>
        <v>60161</v>
      </c>
      <c r="F1245" s="2">
        <f t="shared" ca="1" si="79"/>
        <v>24.829137432934377</v>
      </c>
    </row>
    <row r="1246" spans="1:6" x14ac:dyDescent="0.25">
      <c r="A1246" s="1">
        <v>43977</v>
      </c>
      <c r="B1246" t="s">
        <v>6</v>
      </c>
      <c r="C1246" t="str">
        <f t="shared" ca="1" si="76"/>
        <v>Category 10</v>
      </c>
      <c r="D1246" t="str">
        <f t="shared" ca="1" si="77"/>
        <v>In delivery</v>
      </c>
      <c r="E1246">
        <f t="shared" ca="1" si="78"/>
        <v>61060</v>
      </c>
      <c r="F1246" s="2">
        <f t="shared" ca="1" si="79"/>
        <v>27.27110317105851</v>
      </c>
    </row>
    <row r="1247" spans="1:6" x14ac:dyDescent="0.25">
      <c r="A1247" s="1">
        <v>43978</v>
      </c>
      <c r="B1247" t="s">
        <v>7</v>
      </c>
      <c r="C1247" t="str">
        <f t="shared" ca="1" si="76"/>
        <v>Category 10</v>
      </c>
      <c r="D1247" t="str">
        <f t="shared" ca="1" si="77"/>
        <v>Done</v>
      </c>
      <c r="E1247">
        <f t="shared" ca="1" si="78"/>
        <v>61424</v>
      </c>
      <c r="F1247" s="2">
        <f t="shared" ca="1" si="79"/>
        <v>33.041420118343197</v>
      </c>
    </row>
    <row r="1248" spans="1:6" x14ac:dyDescent="0.25">
      <c r="A1248" s="1">
        <v>43979</v>
      </c>
      <c r="B1248" t="s">
        <v>8</v>
      </c>
      <c r="C1248" t="str">
        <f t="shared" ca="1" si="76"/>
        <v>Category 10</v>
      </c>
      <c r="D1248" t="str">
        <f t="shared" ca="1" si="77"/>
        <v>In delivery</v>
      </c>
      <c r="E1248">
        <f t="shared" ca="1" si="78"/>
        <v>26474</v>
      </c>
      <c r="F1248" s="2">
        <f t="shared" ca="1" si="79"/>
        <v>11.652288732394366</v>
      </c>
    </row>
    <row r="1249" spans="1:6" x14ac:dyDescent="0.25">
      <c r="A1249" s="1">
        <v>43980</v>
      </c>
      <c r="B1249" t="s">
        <v>9</v>
      </c>
      <c r="C1249" t="str">
        <f t="shared" ca="1" si="76"/>
        <v>Category 5</v>
      </c>
      <c r="D1249" t="str">
        <f t="shared" ca="1" si="77"/>
        <v>Done</v>
      </c>
      <c r="E1249">
        <f t="shared" ca="1" si="78"/>
        <v>10060</v>
      </c>
      <c r="F1249" s="2">
        <f t="shared" ca="1" si="79"/>
        <v>6.2060456508328192</v>
      </c>
    </row>
    <row r="1250" spans="1:6" x14ac:dyDescent="0.25">
      <c r="A1250" s="1">
        <v>43981</v>
      </c>
      <c r="B1250" t="s">
        <v>10</v>
      </c>
      <c r="C1250" t="str">
        <f t="shared" ca="1" si="76"/>
        <v>Category 5</v>
      </c>
      <c r="D1250" t="str">
        <f t="shared" ca="1" si="77"/>
        <v>Done</v>
      </c>
      <c r="E1250">
        <f t="shared" ca="1" si="78"/>
        <v>140682</v>
      </c>
      <c r="F1250" s="2">
        <f t="shared" ca="1" si="79"/>
        <v>85.417122040072854</v>
      </c>
    </row>
    <row r="1251" spans="1:6" x14ac:dyDescent="0.25">
      <c r="A1251" s="1">
        <v>43982</v>
      </c>
      <c r="B1251" t="s">
        <v>11</v>
      </c>
      <c r="C1251" t="str">
        <f t="shared" ca="1" si="76"/>
        <v>Category 8</v>
      </c>
      <c r="D1251" t="str">
        <f t="shared" ca="1" si="77"/>
        <v>In delivery</v>
      </c>
      <c r="E1251">
        <f t="shared" ca="1" si="78"/>
        <v>50423</v>
      </c>
      <c r="F1251" s="2">
        <f t="shared" ca="1" si="79"/>
        <v>14.645076967760675</v>
      </c>
    </row>
    <row r="1252" spans="1:6" x14ac:dyDescent="0.25">
      <c r="A1252" s="1">
        <v>43983</v>
      </c>
      <c r="B1252" t="s">
        <v>12</v>
      </c>
      <c r="C1252" t="str">
        <f t="shared" ca="1" si="76"/>
        <v>Category 1</v>
      </c>
      <c r="D1252" t="str">
        <f t="shared" ca="1" si="77"/>
        <v>In delivery</v>
      </c>
      <c r="E1252">
        <f t="shared" ca="1" si="78"/>
        <v>35830</v>
      </c>
      <c r="F1252" s="2">
        <f t="shared" ca="1" si="79"/>
        <v>17.342691190706681</v>
      </c>
    </row>
    <row r="1253" spans="1:6" x14ac:dyDescent="0.25">
      <c r="A1253" s="1">
        <v>43984</v>
      </c>
      <c r="B1253" t="s">
        <v>13</v>
      </c>
      <c r="C1253" t="str">
        <f t="shared" ca="1" si="76"/>
        <v>Category 3</v>
      </c>
      <c r="D1253" t="str">
        <f t="shared" ca="1" si="77"/>
        <v>Done</v>
      </c>
      <c r="E1253">
        <f t="shared" ca="1" si="78"/>
        <v>22311</v>
      </c>
      <c r="F1253" s="2">
        <f t="shared" ca="1" si="79"/>
        <v>7.5836165873555403</v>
      </c>
    </row>
    <row r="1254" spans="1:6" x14ac:dyDescent="0.25">
      <c r="A1254" s="1">
        <v>43985</v>
      </c>
      <c r="B1254" t="s">
        <v>14</v>
      </c>
      <c r="C1254" t="str">
        <f t="shared" ca="1" si="76"/>
        <v>Category 7</v>
      </c>
      <c r="D1254" t="str">
        <f t="shared" ca="1" si="77"/>
        <v>In delivery</v>
      </c>
      <c r="E1254">
        <f t="shared" ca="1" si="78"/>
        <v>24168</v>
      </c>
      <c r="F1254" s="2">
        <f t="shared" ca="1" si="79"/>
        <v>7.4500616522811347</v>
      </c>
    </row>
    <row r="1255" spans="1:6" x14ac:dyDescent="0.25">
      <c r="A1255" s="1">
        <v>43986</v>
      </c>
      <c r="B1255" t="s">
        <v>15</v>
      </c>
      <c r="C1255" t="str">
        <f t="shared" ca="1" si="76"/>
        <v>Category 6</v>
      </c>
      <c r="D1255" t="str">
        <f t="shared" ca="1" si="77"/>
        <v>Done</v>
      </c>
      <c r="E1255">
        <f t="shared" ca="1" si="78"/>
        <v>123255</v>
      </c>
      <c r="F1255" s="2">
        <f t="shared" ca="1" si="79"/>
        <v>73.191805225653212</v>
      </c>
    </row>
    <row r="1256" spans="1:6" x14ac:dyDescent="0.25">
      <c r="A1256" s="1">
        <v>43987</v>
      </c>
      <c r="B1256" t="s">
        <v>16</v>
      </c>
      <c r="C1256" t="str">
        <f t="shared" ca="1" si="76"/>
        <v>Category 6</v>
      </c>
      <c r="D1256" t="str">
        <f t="shared" ca="1" si="77"/>
        <v>Done</v>
      </c>
      <c r="E1256">
        <f t="shared" ca="1" si="78"/>
        <v>78317</v>
      </c>
      <c r="F1256" s="2">
        <f t="shared" ca="1" si="79"/>
        <v>24.075315093759606</v>
      </c>
    </row>
    <row r="1257" spans="1:6" x14ac:dyDescent="0.25">
      <c r="A1257" s="1">
        <v>43988</v>
      </c>
      <c r="B1257" t="s">
        <v>17</v>
      </c>
      <c r="C1257" t="str">
        <f t="shared" ca="1" si="76"/>
        <v>Category 3</v>
      </c>
      <c r="D1257" t="str">
        <f t="shared" ca="1" si="77"/>
        <v>Done</v>
      </c>
      <c r="E1257">
        <f t="shared" ca="1" si="78"/>
        <v>133790</v>
      </c>
      <c r="F1257" s="2">
        <f t="shared" ca="1" si="79"/>
        <v>42.689853222718568</v>
      </c>
    </row>
    <row r="1258" spans="1:6" x14ac:dyDescent="0.25">
      <c r="A1258" s="1">
        <v>43989</v>
      </c>
      <c r="B1258" t="s">
        <v>18</v>
      </c>
      <c r="C1258" t="str">
        <f t="shared" ca="1" si="76"/>
        <v>Category 2</v>
      </c>
      <c r="D1258" t="str">
        <f t="shared" ca="1" si="77"/>
        <v>Refuse</v>
      </c>
      <c r="E1258">
        <f t="shared" ca="1" si="78"/>
        <v>31788</v>
      </c>
      <c r="F1258" s="2">
        <f t="shared" ca="1" si="79"/>
        <v>11.446885127835793</v>
      </c>
    </row>
    <row r="1259" spans="1:6" x14ac:dyDescent="0.25">
      <c r="A1259" s="1">
        <v>43990</v>
      </c>
      <c r="B1259" t="s">
        <v>19</v>
      </c>
      <c r="C1259" t="str">
        <f t="shared" ca="1" si="76"/>
        <v>Category 10</v>
      </c>
      <c r="D1259" t="str">
        <f t="shared" ca="1" si="77"/>
        <v>In delivery</v>
      </c>
      <c r="E1259">
        <f t="shared" ca="1" si="78"/>
        <v>84687</v>
      </c>
      <c r="F1259" s="2">
        <f t="shared" ca="1" si="79"/>
        <v>30.159188034188034</v>
      </c>
    </row>
    <row r="1260" spans="1:6" x14ac:dyDescent="0.25">
      <c r="A1260" s="1">
        <v>43991</v>
      </c>
      <c r="B1260" t="s">
        <v>20</v>
      </c>
      <c r="C1260" t="str">
        <f t="shared" ca="1" si="76"/>
        <v>Category 6</v>
      </c>
      <c r="D1260" t="str">
        <f t="shared" ca="1" si="77"/>
        <v>Refuse</v>
      </c>
      <c r="E1260">
        <f t="shared" ca="1" si="78"/>
        <v>104013</v>
      </c>
      <c r="F1260" s="2">
        <f t="shared" ca="1" si="79"/>
        <v>52.718195641155603</v>
      </c>
    </row>
    <row r="1261" spans="1:6" x14ac:dyDescent="0.25">
      <c r="A1261" s="1">
        <v>43992</v>
      </c>
      <c r="B1261" t="s">
        <v>21</v>
      </c>
      <c r="C1261" t="str">
        <f t="shared" ca="1" si="76"/>
        <v>Category 6</v>
      </c>
      <c r="D1261" t="str">
        <f t="shared" ca="1" si="77"/>
        <v>Refuse</v>
      </c>
      <c r="E1261">
        <f t="shared" ca="1" si="78"/>
        <v>115456</v>
      </c>
      <c r="F1261" s="2">
        <f t="shared" ca="1" si="79"/>
        <v>41.382078853046593</v>
      </c>
    </row>
    <row r="1262" spans="1:6" x14ac:dyDescent="0.25">
      <c r="A1262" s="1">
        <v>43993</v>
      </c>
      <c r="B1262" t="s">
        <v>0</v>
      </c>
      <c r="C1262" t="str">
        <f t="shared" ca="1" si="76"/>
        <v>Category 2</v>
      </c>
      <c r="D1262" t="str">
        <f t="shared" ca="1" si="77"/>
        <v>Done</v>
      </c>
      <c r="E1262">
        <f t="shared" ca="1" si="78"/>
        <v>121347</v>
      </c>
      <c r="F1262" s="2">
        <f t="shared" ca="1" si="79"/>
        <v>38.855907780979827</v>
      </c>
    </row>
    <row r="1263" spans="1:6" x14ac:dyDescent="0.25">
      <c r="A1263" s="1">
        <v>43994</v>
      </c>
      <c r="B1263" t="s">
        <v>2</v>
      </c>
      <c r="C1263" t="str">
        <f t="shared" ca="1" si="76"/>
        <v>Category 8</v>
      </c>
      <c r="D1263" t="str">
        <f t="shared" ca="1" si="77"/>
        <v>Done</v>
      </c>
      <c r="E1263">
        <f t="shared" ca="1" si="78"/>
        <v>2894</v>
      </c>
      <c r="F1263" s="2">
        <f t="shared" ca="1" si="79"/>
        <v>1.0558190441444728</v>
      </c>
    </row>
    <row r="1264" spans="1:6" x14ac:dyDescent="0.25">
      <c r="A1264" s="1">
        <v>43995</v>
      </c>
      <c r="B1264" t="s">
        <v>3</v>
      </c>
      <c r="C1264" t="str">
        <f t="shared" ca="1" si="76"/>
        <v>Category 2</v>
      </c>
      <c r="D1264" t="str">
        <f t="shared" ca="1" si="77"/>
        <v>Done</v>
      </c>
      <c r="E1264">
        <f t="shared" ca="1" si="78"/>
        <v>40139</v>
      </c>
      <c r="F1264" s="2">
        <f t="shared" ca="1" si="79"/>
        <v>17.346153846153847</v>
      </c>
    </row>
    <row r="1265" spans="1:6" x14ac:dyDescent="0.25">
      <c r="A1265" s="1">
        <v>43996</v>
      </c>
      <c r="B1265" t="s">
        <v>4</v>
      </c>
      <c r="C1265" t="str">
        <f t="shared" ca="1" si="76"/>
        <v>Category 10</v>
      </c>
      <c r="D1265" t="str">
        <f t="shared" ca="1" si="77"/>
        <v>Refuse</v>
      </c>
      <c r="E1265">
        <f t="shared" ca="1" si="78"/>
        <v>102876</v>
      </c>
      <c r="F1265" s="2">
        <f t="shared" ca="1" si="79"/>
        <v>42.283600493218252</v>
      </c>
    </row>
    <row r="1266" spans="1:6" x14ac:dyDescent="0.25">
      <c r="A1266" s="1">
        <v>43997</v>
      </c>
      <c r="B1266" t="s">
        <v>5</v>
      </c>
      <c r="C1266" t="str">
        <f t="shared" ca="1" si="76"/>
        <v>Category 1</v>
      </c>
      <c r="D1266" t="str">
        <f t="shared" ca="1" si="77"/>
        <v>Done</v>
      </c>
      <c r="E1266">
        <f t="shared" ca="1" si="78"/>
        <v>41383</v>
      </c>
      <c r="F1266" s="2">
        <f t="shared" ca="1" si="79"/>
        <v>12.114461358313818</v>
      </c>
    </row>
    <row r="1267" spans="1:6" x14ac:dyDescent="0.25">
      <c r="A1267" s="1">
        <v>43998</v>
      </c>
      <c r="B1267" t="s">
        <v>6</v>
      </c>
      <c r="C1267" t="str">
        <f t="shared" ca="1" si="76"/>
        <v>Category 10</v>
      </c>
      <c r="D1267" t="str">
        <f t="shared" ca="1" si="77"/>
        <v>Refuse</v>
      </c>
      <c r="E1267">
        <f t="shared" ca="1" si="78"/>
        <v>48969</v>
      </c>
      <c r="F1267" s="2">
        <f t="shared" ca="1" si="79"/>
        <v>26.144687666844636</v>
      </c>
    </row>
    <row r="1268" spans="1:6" x14ac:dyDescent="0.25">
      <c r="A1268" s="1">
        <v>43999</v>
      </c>
      <c r="B1268" t="s">
        <v>7</v>
      </c>
      <c r="C1268" t="str">
        <f t="shared" ca="1" si="76"/>
        <v>Category 6</v>
      </c>
      <c r="D1268" t="str">
        <f t="shared" ca="1" si="77"/>
        <v>Done</v>
      </c>
      <c r="E1268">
        <f t="shared" ca="1" si="78"/>
        <v>45913</v>
      </c>
      <c r="F1268" s="2">
        <f t="shared" ca="1" si="79"/>
        <v>15.33500334001336</v>
      </c>
    </row>
    <row r="1269" spans="1:6" x14ac:dyDescent="0.25">
      <c r="A1269" s="1">
        <v>44000</v>
      </c>
      <c r="B1269" t="s">
        <v>8</v>
      </c>
      <c r="C1269" t="str">
        <f t="shared" ca="1" si="76"/>
        <v>Category 7</v>
      </c>
      <c r="D1269" t="str">
        <f t="shared" ca="1" si="77"/>
        <v>Refuse</v>
      </c>
      <c r="E1269">
        <f t="shared" ca="1" si="78"/>
        <v>123622</v>
      </c>
      <c r="F1269" s="2">
        <f t="shared" ca="1" si="79"/>
        <v>58.533143939393938</v>
      </c>
    </row>
    <row r="1270" spans="1:6" x14ac:dyDescent="0.25">
      <c r="A1270" s="1">
        <v>44001</v>
      </c>
      <c r="B1270" t="s">
        <v>9</v>
      </c>
      <c r="C1270" t="str">
        <f t="shared" ca="1" si="76"/>
        <v>Category 10</v>
      </c>
      <c r="D1270" t="str">
        <f t="shared" ca="1" si="77"/>
        <v>In delivery</v>
      </c>
      <c r="E1270">
        <f t="shared" ca="1" si="78"/>
        <v>109303</v>
      </c>
      <c r="F1270" s="2">
        <f t="shared" ca="1" si="79"/>
        <v>64.371613663133104</v>
      </c>
    </row>
    <row r="1271" spans="1:6" x14ac:dyDescent="0.25">
      <c r="A1271" s="1">
        <v>44002</v>
      </c>
      <c r="B1271" t="s">
        <v>10</v>
      </c>
      <c r="C1271" t="str">
        <f t="shared" ca="1" si="76"/>
        <v>Category 1</v>
      </c>
      <c r="D1271" t="str">
        <f t="shared" ca="1" si="77"/>
        <v>In delivery</v>
      </c>
      <c r="E1271">
        <f t="shared" ca="1" si="78"/>
        <v>126698</v>
      </c>
      <c r="F1271" s="2">
        <f t="shared" ca="1" si="79"/>
        <v>53.078341013824883</v>
      </c>
    </row>
    <row r="1272" spans="1:6" x14ac:dyDescent="0.25">
      <c r="A1272" s="1">
        <v>44003</v>
      </c>
      <c r="B1272" t="s">
        <v>11</v>
      </c>
      <c r="C1272" t="str">
        <f t="shared" ca="1" si="76"/>
        <v>Category 8</v>
      </c>
      <c r="D1272" t="str">
        <f t="shared" ca="1" si="77"/>
        <v>Done</v>
      </c>
      <c r="E1272">
        <f t="shared" ca="1" si="78"/>
        <v>29782</v>
      </c>
      <c r="F1272" s="2">
        <f t="shared" ca="1" si="79"/>
        <v>15.431088082901555</v>
      </c>
    </row>
    <row r="1273" spans="1:6" x14ac:dyDescent="0.25">
      <c r="A1273" s="1">
        <v>44004</v>
      </c>
      <c r="B1273" t="s">
        <v>12</v>
      </c>
      <c r="C1273" t="str">
        <f t="shared" ca="1" si="76"/>
        <v>Category 8</v>
      </c>
      <c r="D1273" t="str">
        <f t="shared" ca="1" si="77"/>
        <v>Done</v>
      </c>
      <c r="E1273">
        <f t="shared" ca="1" si="78"/>
        <v>133421</v>
      </c>
      <c r="F1273" s="2">
        <f t="shared" ca="1" si="79"/>
        <v>88.008575197889186</v>
      </c>
    </row>
    <row r="1274" spans="1:6" x14ac:dyDescent="0.25">
      <c r="A1274" s="1">
        <v>44005</v>
      </c>
      <c r="B1274" t="s">
        <v>13</v>
      </c>
      <c r="C1274" t="str">
        <f t="shared" ca="1" si="76"/>
        <v>Category 3</v>
      </c>
      <c r="D1274" t="str">
        <f t="shared" ca="1" si="77"/>
        <v>Refuse</v>
      </c>
      <c r="E1274">
        <f t="shared" ca="1" si="78"/>
        <v>629</v>
      </c>
      <c r="F1274" s="2">
        <f t="shared" ca="1" si="79"/>
        <v>0.38167475728155342</v>
      </c>
    </row>
    <row r="1275" spans="1:6" x14ac:dyDescent="0.25">
      <c r="A1275" s="1">
        <v>44006</v>
      </c>
      <c r="B1275" t="s">
        <v>14</v>
      </c>
      <c r="C1275" t="str">
        <f t="shared" ca="1" si="76"/>
        <v>Category 1</v>
      </c>
      <c r="D1275" t="str">
        <f t="shared" ca="1" si="77"/>
        <v>Refuse</v>
      </c>
      <c r="E1275">
        <f t="shared" ca="1" si="78"/>
        <v>91438</v>
      </c>
      <c r="F1275" s="2">
        <f t="shared" ca="1" si="79"/>
        <v>40.621057307863175</v>
      </c>
    </row>
    <row r="1276" spans="1:6" x14ac:dyDescent="0.25">
      <c r="A1276" s="1">
        <v>44007</v>
      </c>
      <c r="B1276" t="s">
        <v>15</v>
      </c>
      <c r="C1276" t="str">
        <f t="shared" ca="1" si="76"/>
        <v>Category 10</v>
      </c>
      <c r="D1276" t="str">
        <f t="shared" ca="1" si="77"/>
        <v>Done</v>
      </c>
      <c r="E1276">
        <f t="shared" ca="1" si="78"/>
        <v>742</v>
      </c>
      <c r="F1276" s="2">
        <f t="shared" ca="1" si="79"/>
        <v>0.3830665978316985</v>
      </c>
    </row>
    <row r="1277" spans="1:6" x14ac:dyDescent="0.25">
      <c r="A1277" s="1">
        <v>44008</v>
      </c>
      <c r="B1277" t="s">
        <v>16</v>
      </c>
      <c r="C1277" t="str">
        <f t="shared" ca="1" si="76"/>
        <v>Category 8</v>
      </c>
      <c r="D1277" t="str">
        <f t="shared" ca="1" si="77"/>
        <v>In delivery</v>
      </c>
      <c r="E1277">
        <f t="shared" ca="1" si="78"/>
        <v>125707</v>
      </c>
      <c r="F1277" s="2">
        <f t="shared" ca="1" si="79"/>
        <v>50.667875856509475</v>
      </c>
    </row>
    <row r="1278" spans="1:6" x14ac:dyDescent="0.25">
      <c r="A1278" s="1">
        <v>44009</v>
      </c>
      <c r="B1278" t="s">
        <v>17</v>
      </c>
      <c r="C1278" t="str">
        <f t="shared" ca="1" si="76"/>
        <v>Category 5</v>
      </c>
      <c r="D1278" t="str">
        <f t="shared" ca="1" si="77"/>
        <v>Refuse</v>
      </c>
      <c r="E1278">
        <f t="shared" ca="1" si="78"/>
        <v>43198</v>
      </c>
      <c r="F1278" s="2">
        <f t="shared" ca="1" si="79"/>
        <v>14.783709787816564</v>
      </c>
    </row>
    <row r="1279" spans="1:6" x14ac:dyDescent="0.25">
      <c r="A1279" s="1">
        <v>44010</v>
      </c>
      <c r="B1279" t="s">
        <v>18</v>
      </c>
      <c r="C1279" t="str">
        <f t="shared" ca="1" si="76"/>
        <v>Category 5</v>
      </c>
      <c r="D1279" t="str">
        <f t="shared" ca="1" si="77"/>
        <v>In delivery</v>
      </c>
      <c r="E1279">
        <f t="shared" ca="1" si="78"/>
        <v>14532</v>
      </c>
      <c r="F1279" s="2">
        <f t="shared" ca="1" si="79"/>
        <v>6.0298755186721991</v>
      </c>
    </row>
    <row r="1280" spans="1:6" x14ac:dyDescent="0.25">
      <c r="A1280" s="1">
        <v>44011</v>
      </c>
      <c r="B1280" t="s">
        <v>19</v>
      </c>
      <c r="C1280" t="str">
        <f t="shared" ca="1" si="76"/>
        <v>Category 7</v>
      </c>
      <c r="D1280" t="str">
        <f t="shared" ca="1" si="77"/>
        <v>Done</v>
      </c>
      <c r="E1280">
        <f t="shared" ca="1" si="78"/>
        <v>115877</v>
      </c>
      <c r="F1280" s="2">
        <f t="shared" ca="1" si="79"/>
        <v>45.105877773452704</v>
      </c>
    </row>
    <row r="1281" spans="1:6" x14ac:dyDescent="0.25">
      <c r="A1281" s="1">
        <v>44012</v>
      </c>
      <c r="B1281" t="s">
        <v>20</v>
      </c>
      <c r="C1281" t="str">
        <f t="shared" ca="1" si="76"/>
        <v>Category 1</v>
      </c>
      <c r="D1281" t="str">
        <f t="shared" ca="1" si="77"/>
        <v>Refuse</v>
      </c>
      <c r="E1281">
        <f t="shared" ca="1" si="78"/>
        <v>116703</v>
      </c>
      <c r="F1281" s="2">
        <f t="shared" ca="1" si="79"/>
        <v>39.520149001015916</v>
      </c>
    </row>
    <row r="1282" spans="1:6" x14ac:dyDescent="0.25">
      <c r="A1282" s="1">
        <v>44013</v>
      </c>
      <c r="B1282" t="s">
        <v>21</v>
      </c>
      <c r="C1282" t="str">
        <f t="shared" ca="1" si="76"/>
        <v>Category 10</v>
      </c>
      <c r="D1282" t="str">
        <f t="shared" ca="1" si="77"/>
        <v>Done</v>
      </c>
      <c r="E1282">
        <f t="shared" ca="1" si="78"/>
        <v>117574</v>
      </c>
      <c r="F1282" s="2">
        <f t="shared" ca="1" si="79"/>
        <v>73.992448080553814</v>
      </c>
    </row>
    <row r="1283" spans="1:6" x14ac:dyDescent="0.25">
      <c r="A1283" s="1">
        <v>44014</v>
      </c>
      <c r="B1283" t="s">
        <v>0</v>
      </c>
      <c r="C1283" t="str">
        <f t="shared" ref="C1283:C1346" ca="1" si="80">CHOOSE(RANDBETWEEN(1,10),"Category 1","Category 2","Category 3","Category 4","Category 5","Category 6","Category 7","Category 8","Category 9","Category 10")</f>
        <v>Category 8</v>
      </c>
      <c r="D1283" t="str">
        <f t="shared" ref="D1283:D1346" ca="1" si="81">CHOOSE(RANDBETWEEN(1,3),"Refuse","In delivery","Done")</f>
        <v>In delivery</v>
      </c>
      <c r="E1283">
        <f t="shared" ref="E1283:E1346" ca="1" si="82">RANDBETWEEN(0,150000)</f>
        <v>113048</v>
      </c>
      <c r="F1283" s="2">
        <f t="shared" ref="F1283:F1346" ca="1" si="83">E1283/RANDBETWEEN(1500,3500)</f>
        <v>36.373230373230371</v>
      </c>
    </row>
    <row r="1284" spans="1:6" x14ac:dyDescent="0.25">
      <c r="A1284" s="1">
        <v>44015</v>
      </c>
      <c r="B1284" t="s">
        <v>2</v>
      </c>
      <c r="C1284" t="str">
        <f t="shared" ca="1" si="80"/>
        <v>Category 8</v>
      </c>
      <c r="D1284" t="str">
        <f t="shared" ca="1" si="81"/>
        <v>Refuse</v>
      </c>
      <c r="E1284">
        <f t="shared" ca="1" si="82"/>
        <v>70570</v>
      </c>
      <c r="F1284" s="2">
        <f t="shared" ca="1" si="83"/>
        <v>24.962858153519633</v>
      </c>
    </row>
    <row r="1285" spans="1:6" x14ac:dyDescent="0.25">
      <c r="A1285" s="1">
        <v>44016</v>
      </c>
      <c r="B1285" t="s">
        <v>3</v>
      </c>
      <c r="C1285" t="str">
        <f t="shared" ca="1" si="80"/>
        <v>Category 2</v>
      </c>
      <c r="D1285" t="str">
        <f t="shared" ca="1" si="81"/>
        <v>In delivery</v>
      </c>
      <c r="E1285">
        <f t="shared" ca="1" si="82"/>
        <v>36659</v>
      </c>
      <c r="F1285" s="2">
        <f t="shared" ca="1" si="83"/>
        <v>23.172566371681416</v>
      </c>
    </row>
    <row r="1286" spans="1:6" x14ac:dyDescent="0.25">
      <c r="A1286" s="1">
        <v>44017</v>
      </c>
      <c r="B1286" t="s">
        <v>4</v>
      </c>
      <c r="C1286" t="str">
        <f t="shared" ca="1" si="80"/>
        <v>Category 10</v>
      </c>
      <c r="D1286" t="str">
        <f t="shared" ca="1" si="81"/>
        <v>In delivery</v>
      </c>
      <c r="E1286">
        <f t="shared" ca="1" si="82"/>
        <v>82868</v>
      </c>
      <c r="F1286" s="2">
        <f t="shared" ca="1" si="83"/>
        <v>37.87385740402194</v>
      </c>
    </row>
    <row r="1287" spans="1:6" x14ac:dyDescent="0.25">
      <c r="A1287" s="1">
        <v>44018</v>
      </c>
      <c r="B1287" t="s">
        <v>5</v>
      </c>
      <c r="C1287" t="str">
        <f t="shared" ca="1" si="80"/>
        <v>Category 10</v>
      </c>
      <c r="D1287" t="str">
        <f t="shared" ca="1" si="81"/>
        <v>Done</v>
      </c>
      <c r="E1287">
        <f t="shared" ca="1" si="82"/>
        <v>57794</v>
      </c>
      <c r="F1287" s="2">
        <f t="shared" ca="1" si="83"/>
        <v>23.247787610619469</v>
      </c>
    </row>
    <row r="1288" spans="1:6" x14ac:dyDescent="0.25">
      <c r="A1288" s="1">
        <v>44019</v>
      </c>
      <c r="B1288" t="s">
        <v>6</v>
      </c>
      <c r="C1288" t="str">
        <f t="shared" ca="1" si="80"/>
        <v>Category 2</v>
      </c>
      <c r="D1288" t="str">
        <f t="shared" ca="1" si="81"/>
        <v>Done</v>
      </c>
      <c r="E1288">
        <f t="shared" ca="1" si="82"/>
        <v>107956</v>
      </c>
      <c r="F1288" s="2">
        <f t="shared" ca="1" si="83"/>
        <v>47.019163763066203</v>
      </c>
    </row>
    <row r="1289" spans="1:6" x14ac:dyDescent="0.25">
      <c r="A1289" s="1">
        <v>44020</v>
      </c>
      <c r="B1289" t="s">
        <v>7</v>
      </c>
      <c r="C1289" t="str">
        <f t="shared" ca="1" si="80"/>
        <v>Category 6</v>
      </c>
      <c r="D1289" t="str">
        <f t="shared" ca="1" si="81"/>
        <v>Refuse</v>
      </c>
      <c r="E1289">
        <f t="shared" ca="1" si="82"/>
        <v>144768</v>
      </c>
      <c r="F1289" s="2">
        <f t="shared" ca="1" si="83"/>
        <v>58.634264884568651</v>
      </c>
    </row>
    <row r="1290" spans="1:6" x14ac:dyDescent="0.25">
      <c r="A1290" s="1">
        <v>44021</v>
      </c>
      <c r="B1290" t="s">
        <v>8</v>
      </c>
      <c r="C1290" t="str">
        <f t="shared" ca="1" si="80"/>
        <v>Category 3</v>
      </c>
      <c r="D1290" t="str">
        <f t="shared" ca="1" si="81"/>
        <v>Done</v>
      </c>
      <c r="E1290">
        <f t="shared" ca="1" si="82"/>
        <v>71314</v>
      </c>
      <c r="F1290" s="2">
        <f t="shared" ca="1" si="83"/>
        <v>25.523979957050823</v>
      </c>
    </row>
    <row r="1291" spans="1:6" x14ac:dyDescent="0.25">
      <c r="A1291" s="1">
        <v>44022</v>
      </c>
      <c r="B1291" t="s">
        <v>9</v>
      </c>
      <c r="C1291" t="str">
        <f t="shared" ca="1" si="80"/>
        <v>Category 2</v>
      </c>
      <c r="D1291" t="str">
        <f t="shared" ca="1" si="81"/>
        <v>Refuse</v>
      </c>
      <c r="E1291">
        <f t="shared" ca="1" si="82"/>
        <v>141925</v>
      </c>
      <c r="F1291" s="2">
        <f t="shared" ca="1" si="83"/>
        <v>60.677640017101325</v>
      </c>
    </row>
    <row r="1292" spans="1:6" x14ac:dyDescent="0.25">
      <c r="A1292" s="1">
        <v>44023</v>
      </c>
      <c r="B1292" t="s">
        <v>10</v>
      </c>
      <c r="C1292" t="str">
        <f t="shared" ca="1" si="80"/>
        <v>Category 1</v>
      </c>
      <c r="D1292" t="str">
        <f t="shared" ca="1" si="81"/>
        <v>Done</v>
      </c>
      <c r="E1292">
        <f t="shared" ca="1" si="82"/>
        <v>92134</v>
      </c>
      <c r="F1292" s="2">
        <f t="shared" ca="1" si="83"/>
        <v>39.730056058645971</v>
      </c>
    </row>
    <row r="1293" spans="1:6" x14ac:dyDescent="0.25">
      <c r="A1293" s="1">
        <v>44024</v>
      </c>
      <c r="B1293" t="s">
        <v>11</v>
      </c>
      <c r="C1293" t="str">
        <f t="shared" ca="1" si="80"/>
        <v>Category 10</v>
      </c>
      <c r="D1293" t="str">
        <f t="shared" ca="1" si="81"/>
        <v>In delivery</v>
      </c>
      <c r="E1293">
        <f t="shared" ca="1" si="82"/>
        <v>57093</v>
      </c>
      <c r="F1293" s="2">
        <f t="shared" ca="1" si="83"/>
        <v>19.452470187393526</v>
      </c>
    </row>
    <row r="1294" spans="1:6" x14ac:dyDescent="0.25">
      <c r="A1294" s="1">
        <v>44025</v>
      </c>
      <c r="B1294" t="s">
        <v>12</v>
      </c>
      <c r="C1294" t="str">
        <f t="shared" ca="1" si="80"/>
        <v>Category 8</v>
      </c>
      <c r="D1294" t="str">
        <f t="shared" ca="1" si="81"/>
        <v>Done</v>
      </c>
      <c r="E1294">
        <f t="shared" ca="1" si="82"/>
        <v>39051</v>
      </c>
      <c r="F1294" s="2">
        <f t="shared" ca="1" si="83"/>
        <v>12.548521850899743</v>
      </c>
    </row>
    <row r="1295" spans="1:6" x14ac:dyDescent="0.25">
      <c r="A1295" s="1">
        <v>44026</v>
      </c>
      <c r="B1295" t="s">
        <v>13</v>
      </c>
      <c r="C1295" t="str">
        <f t="shared" ca="1" si="80"/>
        <v>Category 8</v>
      </c>
      <c r="D1295" t="str">
        <f t="shared" ca="1" si="81"/>
        <v>Refuse</v>
      </c>
      <c r="E1295">
        <f t="shared" ca="1" si="82"/>
        <v>47708</v>
      </c>
      <c r="F1295" s="2">
        <f t="shared" ca="1" si="83"/>
        <v>15.902666666666667</v>
      </c>
    </row>
    <row r="1296" spans="1:6" x14ac:dyDescent="0.25">
      <c r="A1296" s="1">
        <v>44027</v>
      </c>
      <c r="B1296" t="s">
        <v>14</v>
      </c>
      <c r="C1296" t="str">
        <f t="shared" ca="1" si="80"/>
        <v>Category 5</v>
      </c>
      <c r="D1296" t="str">
        <f t="shared" ca="1" si="81"/>
        <v>Done</v>
      </c>
      <c r="E1296">
        <f t="shared" ca="1" si="82"/>
        <v>62774</v>
      </c>
      <c r="F1296" s="2">
        <f t="shared" ca="1" si="83"/>
        <v>21.395364689843216</v>
      </c>
    </row>
    <row r="1297" spans="1:6" x14ac:dyDescent="0.25">
      <c r="A1297" s="1">
        <v>44028</v>
      </c>
      <c r="B1297" t="s">
        <v>15</v>
      </c>
      <c r="C1297" t="str">
        <f t="shared" ca="1" si="80"/>
        <v>Category 7</v>
      </c>
      <c r="D1297" t="str">
        <f t="shared" ca="1" si="81"/>
        <v>Refuse</v>
      </c>
      <c r="E1297">
        <f t="shared" ca="1" si="82"/>
        <v>44545</v>
      </c>
      <c r="F1297" s="2">
        <f t="shared" ca="1" si="83"/>
        <v>14.401875202069188</v>
      </c>
    </row>
    <row r="1298" spans="1:6" x14ac:dyDescent="0.25">
      <c r="A1298" s="1">
        <v>44029</v>
      </c>
      <c r="B1298" t="s">
        <v>16</v>
      </c>
      <c r="C1298" t="str">
        <f t="shared" ca="1" si="80"/>
        <v>Category 9</v>
      </c>
      <c r="D1298" t="str">
        <f t="shared" ca="1" si="81"/>
        <v>Done</v>
      </c>
      <c r="E1298">
        <f t="shared" ca="1" si="82"/>
        <v>70734</v>
      </c>
      <c r="F1298" s="2">
        <f t="shared" ca="1" si="83"/>
        <v>28.282287085165933</v>
      </c>
    </row>
    <row r="1299" spans="1:6" x14ac:dyDescent="0.25">
      <c r="A1299" s="1">
        <v>44030</v>
      </c>
      <c r="B1299" t="s">
        <v>17</v>
      </c>
      <c r="C1299" t="str">
        <f t="shared" ca="1" si="80"/>
        <v>Category 10</v>
      </c>
      <c r="D1299" t="str">
        <f t="shared" ca="1" si="81"/>
        <v>In delivery</v>
      </c>
      <c r="E1299">
        <f t="shared" ca="1" si="82"/>
        <v>55199</v>
      </c>
      <c r="F1299" s="2">
        <f t="shared" ca="1" si="83"/>
        <v>16.442955019362525</v>
      </c>
    </row>
    <row r="1300" spans="1:6" x14ac:dyDescent="0.25">
      <c r="A1300" s="1">
        <v>44031</v>
      </c>
      <c r="B1300" t="s">
        <v>18</v>
      </c>
      <c r="C1300" t="str">
        <f t="shared" ca="1" si="80"/>
        <v>Category 3</v>
      </c>
      <c r="D1300" t="str">
        <f t="shared" ca="1" si="81"/>
        <v>In delivery</v>
      </c>
      <c r="E1300">
        <f t="shared" ca="1" si="82"/>
        <v>111294</v>
      </c>
      <c r="F1300" s="2">
        <f t="shared" ca="1" si="83"/>
        <v>41.558625840179239</v>
      </c>
    </row>
    <row r="1301" spans="1:6" x14ac:dyDescent="0.25">
      <c r="A1301" s="1">
        <v>44032</v>
      </c>
      <c r="B1301" t="s">
        <v>19</v>
      </c>
      <c r="C1301" t="str">
        <f t="shared" ca="1" si="80"/>
        <v>Category 1</v>
      </c>
      <c r="D1301" t="str">
        <f t="shared" ca="1" si="81"/>
        <v>Done</v>
      </c>
      <c r="E1301">
        <f t="shared" ca="1" si="82"/>
        <v>366</v>
      </c>
      <c r="F1301" s="2">
        <f t="shared" ca="1" si="83"/>
        <v>0.15508474576271186</v>
      </c>
    </row>
    <row r="1302" spans="1:6" x14ac:dyDescent="0.25">
      <c r="A1302" s="1">
        <v>44033</v>
      </c>
      <c r="B1302" t="s">
        <v>20</v>
      </c>
      <c r="C1302" t="str">
        <f t="shared" ca="1" si="80"/>
        <v>Category 3</v>
      </c>
      <c r="D1302" t="str">
        <f t="shared" ca="1" si="81"/>
        <v>In delivery</v>
      </c>
      <c r="E1302">
        <f t="shared" ca="1" si="82"/>
        <v>135183</v>
      </c>
      <c r="F1302" s="2">
        <f t="shared" ca="1" si="83"/>
        <v>56.538268506900877</v>
      </c>
    </row>
    <row r="1303" spans="1:6" x14ac:dyDescent="0.25">
      <c r="A1303" s="1">
        <v>44034</v>
      </c>
      <c r="B1303" t="s">
        <v>21</v>
      </c>
      <c r="C1303" t="str">
        <f t="shared" ca="1" si="80"/>
        <v>Category 4</v>
      </c>
      <c r="D1303" t="str">
        <f t="shared" ca="1" si="81"/>
        <v>In delivery</v>
      </c>
      <c r="E1303">
        <f t="shared" ca="1" si="82"/>
        <v>33181</v>
      </c>
      <c r="F1303" s="2">
        <f t="shared" ca="1" si="83"/>
        <v>11.32457337883959</v>
      </c>
    </row>
    <row r="1304" spans="1:6" x14ac:dyDescent="0.25">
      <c r="A1304" s="1">
        <v>44035</v>
      </c>
      <c r="B1304" t="s">
        <v>0</v>
      </c>
      <c r="C1304" t="str">
        <f t="shared" ca="1" si="80"/>
        <v>Category 2</v>
      </c>
      <c r="D1304" t="str">
        <f t="shared" ca="1" si="81"/>
        <v>Done</v>
      </c>
      <c r="E1304">
        <f t="shared" ca="1" si="82"/>
        <v>112301</v>
      </c>
      <c r="F1304" s="2">
        <f t="shared" ca="1" si="83"/>
        <v>42.538257575757576</v>
      </c>
    </row>
    <row r="1305" spans="1:6" x14ac:dyDescent="0.25">
      <c r="A1305" s="1">
        <v>44036</v>
      </c>
      <c r="B1305" t="s">
        <v>2</v>
      </c>
      <c r="C1305" t="str">
        <f t="shared" ca="1" si="80"/>
        <v>Category 1</v>
      </c>
      <c r="D1305" t="str">
        <f t="shared" ca="1" si="81"/>
        <v>Done</v>
      </c>
      <c r="E1305">
        <f t="shared" ca="1" si="82"/>
        <v>137393</v>
      </c>
      <c r="F1305" s="2">
        <f t="shared" ca="1" si="83"/>
        <v>40.805761805761804</v>
      </c>
    </row>
    <row r="1306" spans="1:6" x14ac:dyDescent="0.25">
      <c r="A1306" s="1">
        <v>44037</v>
      </c>
      <c r="B1306" t="s">
        <v>3</v>
      </c>
      <c r="C1306" t="str">
        <f t="shared" ca="1" si="80"/>
        <v>Category 4</v>
      </c>
      <c r="D1306" t="str">
        <f t="shared" ca="1" si="81"/>
        <v>Done</v>
      </c>
      <c r="E1306">
        <f t="shared" ca="1" si="82"/>
        <v>25443</v>
      </c>
      <c r="F1306" s="2">
        <f t="shared" ca="1" si="83"/>
        <v>15.162693682955901</v>
      </c>
    </row>
    <row r="1307" spans="1:6" x14ac:dyDescent="0.25">
      <c r="A1307" s="1">
        <v>44038</v>
      </c>
      <c r="B1307" t="s">
        <v>4</v>
      </c>
      <c r="C1307" t="str">
        <f t="shared" ca="1" si="80"/>
        <v>Category 5</v>
      </c>
      <c r="D1307" t="str">
        <f t="shared" ca="1" si="81"/>
        <v>Refuse</v>
      </c>
      <c r="E1307">
        <f t="shared" ca="1" si="82"/>
        <v>134619</v>
      </c>
      <c r="F1307" s="2">
        <f t="shared" ca="1" si="83"/>
        <v>54.901712887438826</v>
      </c>
    </row>
    <row r="1308" spans="1:6" x14ac:dyDescent="0.25">
      <c r="A1308" s="1">
        <v>44039</v>
      </c>
      <c r="B1308" t="s">
        <v>5</v>
      </c>
      <c r="C1308" t="str">
        <f t="shared" ca="1" si="80"/>
        <v>Category 8</v>
      </c>
      <c r="D1308" t="str">
        <f t="shared" ca="1" si="81"/>
        <v>Done</v>
      </c>
      <c r="E1308">
        <f t="shared" ca="1" si="82"/>
        <v>103398</v>
      </c>
      <c r="F1308" s="2">
        <f t="shared" ca="1" si="83"/>
        <v>59.664166185804966</v>
      </c>
    </row>
    <row r="1309" spans="1:6" x14ac:dyDescent="0.25">
      <c r="A1309" s="1">
        <v>44040</v>
      </c>
      <c r="B1309" t="s">
        <v>6</v>
      </c>
      <c r="C1309" t="str">
        <f t="shared" ca="1" si="80"/>
        <v>Category 6</v>
      </c>
      <c r="D1309" t="str">
        <f t="shared" ca="1" si="81"/>
        <v>In delivery</v>
      </c>
      <c r="E1309">
        <f t="shared" ca="1" si="82"/>
        <v>34197</v>
      </c>
      <c r="F1309" s="2">
        <f t="shared" ca="1" si="83"/>
        <v>18.17056323060574</v>
      </c>
    </row>
    <row r="1310" spans="1:6" x14ac:dyDescent="0.25">
      <c r="A1310" s="1">
        <v>44041</v>
      </c>
      <c r="B1310" t="s">
        <v>7</v>
      </c>
      <c r="C1310" t="str">
        <f t="shared" ca="1" si="80"/>
        <v>Category 9</v>
      </c>
      <c r="D1310" t="str">
        <f t="shared" ca="1" si="81"/>
        <v>Done</v>
      </c>
      <c r="E1310">
        <f t="shared" ca="1" si="82"/>
        <v>97577</v>
      </c>
      <c r="F1310" s="2">
        <f t="shared" ca="1" si="83"/>
        <v>30.153584672435105</v>
      </c>
    </row>
    <row r="1311" spans="1:6" x14ac:dyDescent="0.25">
      <c r="A1311" s="1">
        <v>44042</v>
      </c>
      <c r="B1311" t="s">
        <v>8</v>
      </c>
      <c r="C1311" t="str">
        <f t="shared" ca="1" si="80"/>
        <v>Category 10</v>
      </c>
      <c r="D1311" t="str">
        <f t="shared" ca="1" si="81"/>
        <v>Done</v>
      </c>
      <c r="E1311">
        <f t="shared" ca="1" si="82"/>
        <v>1846</v>
      </c>
      <c r="F1311" s="2">
        <f t="shared" ca="1" si="83"/>
        <v>0.62746430999320191</v>
      </c>
    </row>
    <row r="1312" spans="1:6" x14ac:dyDescent="0.25">
      <c r="A1312" s="1">
        <v>44043</v>
      </c>
      <c r="B1312" t="s">
        <v>9</v>
      </c>
      <c r="C1312" t="str">
        <f t="shared" ca="1" si="80"/>
        <v>Category 6</v>
      </c>
      <c r="D1312" t="str">
        <f t="shared" ca="1" si="81"/>
        <v>Refuse</v>
      </c>
      <c r="E1312">
        <f t="shared" ca="1" si="82"/>
        <v>15420</v>
      </c>
      <c r="F1312" s="2">
        <f t="shared" ca="1" si="83"/>
        <v>5.5708092485549132</v>
      </c>
    </row>
    <row r="1313" spans="1:6" x14ac:dyDescent="0.25">
      <c r="A1313" s="1">
        <v>44044</v>
      </c>
      <c r="B1313" t="s">
        <v>10</v>
      </c>
      <c r="C1313" t="str">
        <f t="shared" ca="1" si="80"/>
        <v>Category 4</v>
      </c>
      <c r="D1313" t="str">
        <f t="shared" ca="1" si="81"/>
        <v>In delivery</v>
      </c>
      <c r="E1313">
        <f t="shared" ca="1" si="82"/>
        <v>120091</v>
      </c>
      <c r="F1313" s="2">
        <f t="shared" ca="1" si="83"/>
        <v>41.000682826903379</v>
      </c>
    </row>
    <row r="1314" spans="1:6" x14ac:dyDescent="0.25">
      <c r="A1314" s="1">
        <v>44045</v>
      </c>
      <c r="B1314" t="s">
        <v>11</v>
      </c>
      <c r="C1314" t="str">
        <f t="shared" ca="1" si="80"/>
        <v>Category 3</v>
      </c>
      <c r="D1314" t="str">
        <f t="shared" ca="1" si="81"/>
        <v>In delivery</v>
      </c>
      <c r="E1314">
        <f t="shared" ca="1" si="82"/>
        <v>73118</v>
      </c>
      <c r="F1314" s="2">
        <f t="shared" ca="1" si="83"/>
        <v>29.929594760540319</v>
      </c>
    </row>
    <row r="1315" spans="1:6" x14ac:dyDescent="0.25">
      <c r="A1315" s="1">
        <v>44046</v>
      </c>
      <c r="B1315" t="s">
        <v>12</v>
      </c>
      <c r="C1315" t="str">
        <f t="shared" ca="1" si="80"/>
        <v>Category 10</v>
      </c>
      <c r="D1315" t="str">
        <f t="shared" ca="1" si="81"/>
        <v>In delivery</v>
      </c>
      <c r="E1315">
        <f t="shared" ca="1" si="82"/>
        <v>81543</v>
      </c>
      <c r="F1315" s="2">
        <f t="shared" ca="1" si="83"/>
        <v>44.389221556886227</v>
      </c>
    </row>
    <row r="1316" spans="1:6" x14ac:dyDescent="0.25">
      <c r="A1316" s="1">
        <v>44047</v>
      </c>
      <c r="B1316" t="s">
        <v>13</v>
      </c>
      <c r="C1316" t="str">
        <f t="shared" ca="1" si="80"/>
        <v>Category 8</v>
      </c>
      <c r="D1316" t="str">
        <f t="shared" ca="1" si="81"/>
        <v>Done</v>
      </c>
      <c r="E1316">
        <f t="shared" ca="1" si="82"/>
        <v>349</v>
      </c>
      <c r="F1316" s="2">
        <f t="shared" ca="1" si="83"/>
        <v>0.21450522433927474</v>
      </c>
    </row>
    <row r="1317" spans="1:6" x14ac:dyDescent="0.25">
      <c r="A1317" s="1">
        <v>44048</v>
      </c>
      <c r="B1317" t="s">
        <v>14</v>
      </c>
      <c r="C1317" t="str">
        <f t="shared" ca="1" si="80"/>
        <v>Category 10</v>
      </c>
      <c r="D1317" t="str">
        <f t="shared" ca="1" si="81"/>
        <v>Done</v>
      </c>
      <c r="E1317">
        <f t="shared" ca="1" si="82"/>
        <v>49555</v>
      </c>
      <c r="F1317" s="2">
        <f t="shared" ca="1" si="83"/>
        <v>14.260431654676259</v>
      </c>
    </row>
    <row r="1318" spans="1:6" x14ac:dyDescent="0.25">
      <c r="A1318" s="1">
        <v>44049</v>
      </c>
      <c r="B1318" t="s">
        <v>15</v>
      </c>
      <c r="C1318" t="str">
        <f t="shared" ca="1" si="80"/>
        <v>Category 3</v>
      </c>
      <c r="D1318" t="str">
        <f t="shared" ca="1" si="81"/>
        <v>Refuse</v>
      </c>
      <c r="E1318">
        <f t="shared" ca="1" si="82"/>
        <v>90396</v>
      </c>
      <c r="F1318" s="2">
        <f t="shared" ca="1" si="83"/>
        <v>27.121512151215121</v>
      </c>
    </row>
    <row r="1319" spans="1:6" x14ac:dyDescent="0.25">
      <c r="A1319" s="1">
        <v>44050</v>
      </c>
      <c r="B1319" t="s">
        <v>16</v>
      </c>
      <c r="C1319" t="str">
        <f t="shared" ca="1" si="80"/>
        <v>Category 4</v>
      </c>
      <c r="D1319" t="str">
        <f t="shared" ca="1" si="81"/>
        <v>Refuse</v>
      </c>
      <c r="E1319">
        <f t="shared" ca="1" si="82"/>
        <v>91664</v>
      </c>
      <c r="F1319" s="2">
        <f t="shared" ca="1" si="83"/>
        <v>36.360174533915114</v>
      </c>
    </row>
    <row r="1320" spans="1:6" x14ac:dyDescent="0.25">
      <c r="A1320" s="1">
        <v>44051</v>
      </c>
      <c r="B1320" t="s">
        <v>17</v>
      </c>
      <c r="C1320" t="str">
        <f t="shared" ca="1" si="80"/>
        <v>Category 2</v>
      </c>
      <c r="D1320" t="str">
        <f t="shared" ca="1" si="81"/>
        <v>Refuse</v>
      </c>
      <c r="E1320">
        <f t="shared" ca="1" si="82"/>
        <v>57585</v>
      </c>
      <c r="F1320" s="2">
        <f t="shared" ca="1" si="83"/>
        <v>18.1828228607515</v>
      </c>
    </row>
    <row r="1321" spans="1:6" x14ac:dyDescent="0.25">
      <c r="A1321" s="1">
        <v>44052</v>
      </c>
      <c r="B1321" t="s">
        <v>18</v>
      </c>
      <c r="C1321" t="str">
        <f t="shared" ca="1" si="80"/>
        <v>Category 1</v>
      </c>
      <c r="D1321" t="str">
        <f t="shared" ca="1" si="81"/>
        <v>Refuse</v>
      </c>
      <c r="E1321">
        <f t="shared" ca="1" si="82"/>
        <v>11604</v>
      </c>
      <c r="F1321" s="2">
        <f t="shared" ca="1" si="83"/>
        <v>4.1921965317919074</v>
      </c>
    </row>
    <row r="1322" spans="1:6" x14ac:dyDescent="0.25">
      <c r="A1322" s="1">
        <v>44053</v>
      </c>
      <c r="B1322" t="s">
        <v>19</v>
      </c>
      <c r="C1322" t="str">
        <f t="shared" ca="1" si="80"/>
        <v>Category 2</v>
      </c>
      <c r="D1322" t="str">
        <f t="shared" ca="1" si="81"/>
        <v>Done</v>
      </c>
      <c r="E1322">
        <f t="shared" ca="1" si="82"/>
        <v>119455</v>
      </c>
      <c r="F1322" s="2">
        <f t="shared" ca="1" si="83"/>
        <v>49.835210680016687</v>
      </c>
    </row>
    <row r="1323" spans="1:6" x14ac:dyDescent="0.25">
      <c r="A1323" s="1">
        <v>44054</v>
      </c>
      <c r="B1323" t="s">
        <v>20</v>
      </c>
      <c r="C1323" t="str">
        <f t="shared" ca="1" si="80"/>
        <v>Category 3</v>
      </c>
      <c r="D1323" t="str">
        <f t="shared" ca="1" si="81"/>
        <v>Done</v>
      </c>
      <c r="E1323">
        <f t="shared" ca="1" si="82"/>
        <v>8629</v>
      </c>
      <c r="F1323" s="2">
        <f t="shared" ca="1" si="83"/>
        <v>5.3166974738139245</v>
      </c>
    </row>
    <row r="1324" spans="1:6" x14ac:dyDescent="0.25">
      <c r="A1324" s="1">
        <v>44055</v>
      </c>
      <c r="B1324" t="s">
        <v>21</v>
      </c>
      <c r="C1324" t="str">
        <f t="shared" ca="1" si="80"/>
        <v>Category 5</v>
      </c>
      <c r="D1324" t="str">
        <f t="shared" ca="1" si="81"/>
        <v>Refuse</v>
      </c>
      <c r="E1324">
        <f t="shared" ca="1" si="82"/>
        <v>123072</v>
      </c>
      <c r="F1324" s="2">
        <f t="shared" ca="1" si="83"/>
        <v>72.225352112676063</v>
      </c>
    </row>
    <row r="1325" spans="1:6" x14ac:dyDescent="0.25">
      <c r="A1325" s="1">
        <v>44056</v>
      </c>
      <c r="B1325" t="s">
        <v>0</v>
      </c>
      <c r="C1325" t="str">
        <f t="shared" ca="1" si="80"/>
        <v>Category 9</v>
      </c>
      <c r="D1325" t="str">
        <f t="shared" ca="1" si="81"/>
        <v>In delivery</v>
      </c>
      <c r="E1325">
        <f t="shared" ca="1" si="82"/>
        <v>63830</v>
      </c>
      <c r="F1325" s="2">
        <f t="shared" ca="1" si="83"/>
        <v>32.188603126575892</v>
      </c>
    </row>
    <row r="1326" spans="1:6" x14ac:dyDescent="0.25">
      <c r="A1326" s="1">
        <v>44057</v>
      </c>
      <c r="B1326" t="s">
        <v>2</v>
      </c>
      <c r="C1326" t="str">
        <f t="shared" ca="1" si="80"/>
        <v>Category 9</v>
      </c>
      <c r="D1326" t="str">
        <f t="shared" ca="1" si="81"/>
        <v>Done</v>
      </c>
      <c r="E1326">
        <f t="shared" ca="1" si="82"/>
        <v>124252</v>
      </c>
      <c r="F1326" s="2">
        <f t="shared" ca="1" si="83"/>
        <v>41.348419301164725</v>
      </c>
    </row>
    <row r="1327" spans="1:6" x14ac:dyDescent="0.25">
      <c r="A1327" s="1">
        <v>44058</v>
      </c>
      <c r="B1327" t="s">
        <v>3</v>
      </c>
      <c r="C1327" t="str">
        <f t="shared" ca="1" si="80"/>
        <v>Category 4</v>
      </c>
      <c r="D1327" t="str">
        <f t="shared" ca="1" si="81"/>
        <v>Done</v>
      </c>
      <c r="E1327">
        <f t="shared" ca="1" si="82"/>
        <v>108563</v>
      </c>
      <c r="F1327" s="2">
        <f t="shared" ca="1" si="83"/>
        <v>72.37533333333333</v>
      </c>
    </row>
    <row r="1328" spans="1:6" x14ac:dyDescent="0.25">
      <c r="A1328" s="1">
        <v>44059</v>
      </c>
      <c r="B1328" t="s">
        <v>4</v>
      </c>
      <c r="C1328" t="str">
        <f t="shared" ca="1" si="80"/>
        <v>Category 6</v>
      </c>
      <c r="D1328" t="str">
        <f t="shared" ca="1" si="81"/>
        <v>Refuse</v>
      </c>
      <c r="E1328">
        <f t="shared" ca="1" si="82"/>
        <v>52517</v>
      </c>
      <c r="F1328" s="2">
        <f t="shared" ca="1" si="83"/>
        <v>25.883193691473632</v>
      </c>
    </row>
    <row r="1329" spans="1:6" x14ac:dyDescent="0.25">
      <c r="A1329" s="1">
        <v>44060</v>
      </c>
      <c r="B1329" t="s">
        <v>5</v>
      </c>
      <c r="C1329" t="str">
        <f t="shared" ca="1" si="80"/>
        <v>Category 2</v>
      </c>
      <c r="D1329" t="str">
        <f t="shared" ca="1" si="81"/>
        <v>Done</v>
      </c>
      <c r="E1329">
        <f t="shared" ca="1" si="82"/>
        <v>20418</v>
      </c>
      <c r="F1329" s="2">
        <f t="shared" ca="1" si="83"/>
        <v>6.5631629701060756</v>
      </c>
    </row>
    <row r="1330" spans="1:6" x14ac:dyDescent="0.25">
      <c r="A1330" s="1">
        <v>44061</v>
      </c>
      <c r="B1330" t="s">
        <v>6</v>
      </c>
      <c r="C1330" t="str">
        <f t="shared" ca="1" si="80"/>
        <v>Category 1</v>
      </c>
      <c r="D1330" t="str">
        <f t="shared" ca="1" si="81"/>
        <v>Done</v>
      </c>
      <c r="E1330">
        <f t="shared" ca="1" si="82"/>
        <v>49548</v>
      </c>
      <c r="F1330" s="2">
        <f t="shared" ca="1" si="83"/>
        <v>21.674540682414698</v>
      </c>
    </row>
    <row r="1331" spans="1:6" x14ac:dyDescent="0.25">
      <c r="A1331" s="1">
        <v>44062</v>
      </c>
      <c r="B1331" t="s">
        <v>7</v>
      </c>
      <c r="C1331" t="str">
        <f t="shared" ca="1" si="80"/>
        <v>Category 10</v>
      </c>
      <c r="D1331" t="str">
        <f t="shared" ca="1" si="81"/>
        <v>In delivery</v>
      </c>
      <c r="E1331">
        <f t="shared" ca="1" si="82"/>
        <v>32992</v>
      </c>
      <c r="F1331" s="2">
        <f t="shared" ca="1" si="83"/>
        <v>17.192287649817612</v>
      </c>
    </row>
    <row r="1332" spans="1:6" x14ac:dyDescent="0.25">
      <c r="A1332" s="1">
        <v>44063</v>
      </c>
      <c r="B1332" t="s">
        <v>8</v>
      </c>
      <c r="C1332" t="str">
        <f t="shared" ca="1" si="80"/>
        <v>Category 4</v>
      </c>
      <c r="D1332" t="str">
        <f t="shared" ca="1" si="81"/>
        <v>Done</v>
      </c>
      <c r="E1332">
        <f t="shared" ca="1" si="82"/>
        <v>34583</v>
      </c>
      <c r="F1332" s="2">
        <f t="shared" ca="1" si="83"/>
        <v>16.731011127237544</v>
      </c>
    </row>
    <row r="1333" spans="1:6" x14ac:dyDescent="0.25">
      <c r="A1333" s="1">
        <v>44064</v>
      </c>
      <c r="B1333" t="s">
        <v>9</v>
      </c>
      <c r="C1333" t="str">
        <f t="shared" ca="1" si="80"/>
        <v>Category 5</v>
      </c>
      <c r="D1333" t="str">
        <f t="shared" ca="1" si="81"/>
        <v>In delivery</v>
      </c>
      <c r="E1333">
        <f t="shared" ca="1" si="82"/>
        <v>125936</v>
      </c>
      <c r="F1333" s="2">
        <f t="shared" ca="1" si="83"/>
        <v>78.857858484658735</v>
      </c>
    </row>
    <row r="1334" spans="1:6" x14ac:dyDescent="0.25">
      <c r="A1334" s="1">
        <v>44065</v>
      </c>
      <c r="B1334" t="s">
        <v>10</v>
      </c>
      <c r="C1334" t="str">
        <f t="shared" ca="1" si="80"/>
        <v>Category 6</v>
      </c>
      <c r="D1334" t="str">
        <f t="shared" ca="1" si="81"/>
        <v>Done</v>
      </c>
      <c r="E1334">
        <f t="shared" ca="1" si="82"/>
        <v>84180</v>
      </c>
      <c r="F1334" s="2">
        <f t="shared" ca="1" si="83"/>
        <v>30.937155457552372</v>
      </c>
    </row>
    <row r="1335" spans="1:6" x14ac:dyDescent="0.25">
      <c r="A1335" s="1">
        <v>44066</v>
      </c>
      <c r="B1335" t="s">
        <v>11</v>
      </c>
      <c r="C1335" t="str">
        <f t="shared" ca="1" si="80"/>
        <v>Category 8</v>
      </c>
      <c r="D1335" t="str">
        <f t="shared" ca="1" si="81"/>
        <v>In delivery</v>
      </c>
      <c r="E1335">
        <f t="shared" ca="1" si="82"/>
        <v>121601</v>
      </c>
      <c r="F1335" s="2">
        <f t="shared" ca="1" si="83"/>
        <v>38.035971223021583</v>
      </c>
    </row>
    <row r="1336" spans="1:6" x14ac:dyDescent="0.25">
      <c r="A1336" s="1">
        <v>44067</v>
      </c>
      <c r="B1336" t="s">
        <v>12</v>
      </c>
      <c r="C1336" t="str">
        <f t="shared" ca="1" si="80"/>
        <v>Category 1</v>
      </c>
      <c r="D1336" t="str">
        <f t="shared" ca="1" si="81"/>
        <v>In delivery</v>
      </c>
      <c r="E1336">
        <f t="shared" ca="1" si="82"/>
        <v>67680</v>
      </c>
      <c r="F1336" s="2">
        <f t="shared" ca="1" si="83"/>
        <v>20.047393364928912</v>
      </c>
    </row>
    <row r="1337" spans="1:6" x14ac:dyDescent="0.25">
      <c r="A1337" s="1">
        <v>44068</v>
      </c>
      <c r="B1337" t="s">
        <v>13</v>
      </c>
      <c r="C1337" t="str">
        <f t="shared" ca="1" si="80"/>
        <v>Category 7</v>
      </c>
      <c r="D1337" t="str">
        <f t="shared" ca="1" si="81"/>
        <v>Done</v>
      </c>
      <c r="E1337">
        <f t="shared" ca="1" si="82"/>
        <v>27893</v>
      </c>
      <c r="F1337" s="2">
        <f t="shared" ca="1" si="83"/>
        <v>12.00731812311666</v>
      </c>
    </row>
    <row r="1338" spans="1:6" x14ac:dyDescent="0.25">
      <c r="A1338" s="1">
        <v>44069</v>
      </c>
      <c r="B1338" t="s">
        <v>14</v>
      </c>
      <c r="C1338" t="str">
        <f t="shared" ca="1" si="80"/>
        <v>Category 9</v>
      </c>
      <c r="D1338" t="str">
        <f t="shared" ca="1" si="81"/>
        <v>Refuse</v>
      </c>
      <c r="E1338">
        <f t="shared" ca="1" si="82"/>
        <v>5590</v>
      </c>
      <c r="F1338" s="2">
        <f t="shared" ca="1" si="83"/>
        <v>2.3233582709891936</v>
      </c>
    </row>
    <row r="1339" spans="1:6" x14ac:dyDescent="0.25">
      <c r="A1339" s="1">
        <v>44070</v>
      </c>
      <c r="B1339" t="s">
        <v>15</v>
      </c>
      <c r="C1339" t="str">
        <f t="shared" ca="1" si="80"/>
        <v>Category 6</v>
      </c>
      <c r="D1339" t="str">
        <f t="shared" ca="1" si="81"/>
        <v>In delivery</v>
      </c>
      <c r="E1339">
        <f t="shared" ca="1" si="82"/>
        <v>141140</v>
      </c>
      <c r="F1339" s="2">
        <f t="shared" ca="1" si="83"/>
        <v>46.874792427764859</v>
      </c>
    </row>
    <row r="1340" spans="1:6" x14ac:dyDescent="0.25">
      <c r="A1340" s="1">
        <v>44071</v>
      </c>
      <c r="B1340" t="s">
        <v>16</v>
      </c>
      <c r="C1340" t="str">
        <f t="shared" ca="1" si="80"/>
        <v>Category 5</v>
      </c>
      <c r="D1340" t="str">
        <f t="shared" ca="1" si="81"/>
        <v>In delivery</v>
      </c>
      <c r="E1340">
        <f t="shared" ca="1" si="82"/>
        <v>15599</v>
      </c>
      <c r="F1340" s="2">
        <f t="shared" ca="1" si="83"/>
        <v>8.4731124388919064</v>
      </c>
    </row>
    <row r="1341" spans="1:6" x14ac:dyDescent="0.25">
      <c r="A1341" s="1">
        <v>44072</v>
      </c>
      <c r="B1341" t="s">
        <v>17</v>
      </c>
      <c r="C1341" t="str">
        <f t="shared" ca="1" si="80"/>
        <v>Category 8</v>
      </c>
      <c r="D1341" t="str">
        <f t="shared" ca="1" si="81"/>
        <v>Done</v>
      </c>
      <c r="E1341">
        <f t="shared" ca="1" si="82"/>
        <v>76904</v>
      </c>
      <c r="F1341" s="2">
        <f t="shared" ca="1" si="83"/>
        <v>25.686038744154978</v>
      </c>
    </row>
    <row r="1342" spans="1:6" x14ac:dyDescent="0.25">
      <c r="A1342" s="1">
        <v>44073</v>
      </c>
      <c r="B1342" t="s">
        <v>18</v>
      </c>
      <c r="C1342" t="str">
        <f t="shared" ca="1" si="80"/>
        <v>Category 1</v>
      </c>
      <c r="D1342" t="str">
        <f t="shared" ca="1" si="81"/>
        <v>In delivery</v>
      </c>
      <c r="E1342">
        <f t="shared" ca="1" si="82"/>
        <v>26492</v>
      </c>
      <c r="F1342" s="2">
        <f t="shared" ca="1" si="83"/>
        <v>16.302769230769229</v>
      </c>
    </row>
    <row r="1343" spans="1:6" x14ac:dyDescent="0.25">
      <c r="A1343" s="1">
        <v>44074</v>
      </c>
      <c r="B1343" t="s">
        <v>19</v>
      </c>
      <c r="C1343" t="str">
        <f t="shared" ca="1" si="80"/>
        <v>Category 8</v>
      </c>
      <c r="D1343" t="str">
        <f t="shared" ca="1" si="81"/>
        <v>Done</v>
      </c>
      <c r="E1343">
        <f t="shared" ca="1" si="82"/>
        <v>139493</v>
      </c>
      <c r="F1343" s="2">
        <f t="shared" ca="1" si="83"/>
        <v>40.026685796269724</v>
      </c>
    </row>
    <row r="1344" spans="1:6" x14ac:dyDescent="0.25">
      <c r="A1344" s="1">
        <v>44075</v>
      </c>
      <c r="B1344" t="s">
        <v>20</v>
      </c>
      <c r="C1344" t="str">
        <f t="shared" ca="1" si="80"/>
        <v>Category 6</v>
      </c>
      <c r="D1344" t="str">
        <f t="shared" ca="1" si="81"/>
        <v>Refuse</v>
      </c>
      <c r="E1344">
        <f t="shared" ca="1" si="82"/>
        <v>39641</v>
      </c>
      <c r="F1344" s="2">
        <f t="shared" ca="1" si="83"/>
        <v>12.816359521500162</v>
      </c>
    </row>
    <row r="1345" spans="1:6" x14ac:dyDescent="0.25">
      <c r="A1345" s="1">
        <v>44076</v>
      </c>
      <c r="B1345" t="s">
        <v>21</v>
      </c>
      <c r="C1345" t="str">
        <f t="shared" ca="1" si="80"/>
        <v>Category 5</v>
      </c>
      <c r="D1345" t="str">
        <f t="shared" ca="1" si="81"/>
        <v>Refuse</v>
      </c>
      <c r="E1345">
        <f t="shared" ca="1" si="82"/>
        <v>79547</v>
      </c>
      <c r="F1345" s="2">
        <f t="shared" ca="1" si="83"/>
        <v>28.348895224518888</v>
      </c>
    </row>
    <row r="1346" spans="1:6" x14ac:dyDescent="0.25">
      <c r="A1346" s="1">
        <v>44077</v>
      </c>
      <c r="B1346" t="s">
        <v>0</v>
      </c>
      <c r="C1346" t="str">
        <f t="shared" ca="1" si="80"/>
        <v>Category 8</v>
      </c>
      <c r="D1346" t="str">
        <f t="shared" ca="1" si="81"/>
        <v>In delivery</v>
      </c>
      <c r="E1346">
        <f t="shared" ca="1" si="82"/>
        <v>89714</v>
      </c>
      <c r="F1346" s="2">
        <f t="shared" ca="1" si="83"/>
        <v>36.36562626672071</v>
      </c>
    </row>
    <row r="1347" spans="1:6" x14ac:dyDescent="0.25">
      <c r="A1347" s="1">
        <v>44078</v>
      </c>
      <c r="B1347" t="s">
        <v>2</v>
      </c>
      <c r="C1347" t="str">
        <f t="shared" ref="C1347:C1410" ca="1" si="84">CHOOSE(RANDBETWEEN(1,10),"Category 1","Category 2","Category 3","Category 4","Category 5","Category 6","Category 7","Category 8","Category 9","Category 10")</f>
        <v>Category 10</v>
      </c>
      <c r="D1347" t="str">
        <f t="shared" ref="D1347:D1410" ca="1" si="85">CHOOSE(RANDBETWEEN(1,3),"Refuse","In delivery","Done")</f>
        <v>Refuse</v>
      </c>
      <c r="E1347">
        <f t="shared" ref="E1347:E1410" ca="1" si="86">RANDBETWEEN(0,150000)</f>
        <v>86567</v>
      </c>
      <c r="F1347" s="2">
        <f t="shared" ref="F1347:F1410" ca="1" si="87">E1347/RANDBETWEEN(1500,3500)</f>
        <v>25.634290790642581</v>
      </c>
    </row>
    <row r="1348" spans="1:6" x14ac:dyDescent="0.25">
      <c r="A1348" s="1">
        <v>44079</v>
      </c>
      <c r="B1348" t="s">
        <v>3</v>
      </c>
      <c r="C1348" t="str">
        <f t="shared" ca="1" si="84"/>
        <v>Category 4</v>
      </c>
      <c r="D1348" t="str">
        <f t="shared" ca="1" si="85"/>
        <v>Done</v>
      </c>
      <c r="E1348">
        <f t="shared" ca="1" si="86"/>
        <v>18895</v>
      </c>
      <c r="F1348" s="2">
        <f t="shared" ca="1" si="87"/>
        <v>7.6405175899716946</v>
      </c>
    </row>
    <row r="1349" spans="1:6" x14ac:dyDescent="0.25">
      <c r="A1349" s="1">
        <v>44080</v>
      </c>
      <c r="B1349" t="s">
        <v>4</v>
      </c>
      <c r="C1349" t="str">
        <f t="shared" ca="1" si="84"/>
        <v>Category 7</v>
      </c>
      <c r="D1349" t="str">
        <f t="shared" ca="1" si="85"/>
        <v>In delivery</v>
      </c>
      <c r="E1349">
        <f t="shared" ca="1" si="86"/>
        <v>28183</v>
      </c>
      <c r="F1349" s="2">
        <f t="shared" ca="1" si="87"/>
        <v>8.537715843683733</v>
      </c>
    </row>
    <row r="1350" spans="1:6" x14ac:dyDescent="0.25">
      <c r="A1350" s="1">
        <v>44081</v>
      </c>
      <c r="B1350" t="s">
        <v>5</v>
      </c>
      <c r="C1350" t="str">
        <f t="shared" ca="1" si="84"/>
        <v>Category 7</v>
      </c>
      <c r="D1350" t="str">
        <f t="shared" ca="1" si="85"/>
        <v>Refuse</v>
      </c>
      <c r="E1350">
        <f t="shared" ca="1" si="86"/>
        <v>49137</v>
      </c>
      <c r="F1350" s="2">
        <f t="shared" ca="1" si="87"/>
        <v>19.741663318601848</v>
      </c>
    </row>
    <row r="1351" spans="1:6" x14ac:dyDescent="0.25">
      <c r="A1351" s="1">
        <v>44082</v>
      </c>
      <c r="B1351" t="s">
        <v>6</v>
      </c>
      <c r="C1351" t="str">
        <f t="shared" ca="1" si="84"/>
        <v>Category 4</v>
      </c>
      <c r="D1351" t="str">
        <f t="shared" ca="1" si="85"/>
        <v>Done</v>
      </c>
      <c r="E1351">
        <f t="shared" ca="1" si="86"/>
        <v>54302</v>
      </c>
      <c r="F1351" s="2">
        <f t="shared" ca="1" si="87"/>
        <v>32.419104477611938</v>
      </c>
    </row>
    <row r="1352" spans="1:6" x14ac:dyDescent="0.25">
      <c r="A1352" s="1">
        <v>44083</v>
      </c>
      <c r="B1352" t="s">
        <v>7</v>
      </c>
      <c r="C1352" t="str">
        <f t="shared" ca="1" si="84"/>
        <v>Category 8</v>
      </c>
      <c r="D1352" t="str">
        <f t="shared" ca="1" si="85"/>
        <v>Done</v>
      </c>
      <c r="E1352">
        <f t="shared" ca="1" si="86"/>
        <v>34522</v>
      </c>
      <c r="F1352" s="2">
        <f t="shared" ca="1" si="87"/>
        <v>22.756756756756758</v>
      </c>
    </row>
    <row r="1353" spans="1:6" x14ac:dyDescent="0.25">
      <c r="A1353" s="1">
        <v>44084</v>
      </c>
      <c r="B1353" t="s">
        <v>8</v>
      </c>
      <c r="C1353" t="str">
        <f t="shared" ca="1" si="84"/>
        <v>Category 1</v>
      </c>
      <c r="D1353" t="str">
        <f t="shared" ca="1" si="85"/>
        <v>Done</v>
      </c>
      <c r="E1353">
        <f t="shared" ca="1" si="86"/>
        <v>30101</v>
      </c>
      <c r="F1353" s="2">
        <f t="shared" ca="1" si="87"/>
        <v>8.8350454945700037</v>
      </c>
    </row>
    <row r="1354" spans="1:6" x14ac:dyDescent="0.25">
      <c r="A1354" s="1">
        <v>44085</v>
      </c>
      <c r="B1354" t="s">
        <v>9</v>
      </c>
      <c r="C1354" t="str">
        <f t="shared" ca="1" si="84"/>
        <v>Category 7</v>
      </c>
      <c r="D1354" t="str">
        <f t="shared" ca="1" si="85"/>
        <v>Refuse</v>
      </c>
      <c r="E1354">
        <f t="shared" ca="1" si="86"/>
        <v>8401</v>
      </c>
      <c r="F1354" s="2">
        <f t="shared" ca="1" si="87"/>
        <v>4.6184716877405165</v>
      </c>
    </row>
    <row r="1355" spans="1:6" x14ac:dyDescent="0.25">
      <c r="A1355" s="1">
        <v>44086</v>
      </c>
      <c r="B1355" t="s">
        <v>10</v>
      </c>
      <c r="C1355" t="str">
        <f t="shared" ca="1" si="84"/>
        <v>Category 10</v>
      </c>
      <c r="D1355" t="str">
        <f t="shared" ca="1" si="85"/>
        <v>In delivery</v>
      </c>
      <c r="E1355">
        <f t="shared" ca="1" si="86"/>
        <v>148412</v>
      </c>
      <c r="F1355" s="2">
        <f t="shared" ca="1" si="87"/>
        <v>45.427609427609426</v>
      </c>
    </row>
    <row r="1356" spans="1:6" x14ac:dyDescent="0.25">
      <c r="A1356" s="1">
        <v>44087</v>
      </c>
      <c r="B1356" t="s">
        <v>11</v>
      </c>
      <c r="C1356" t="str">
        <f t="shared" ca="1" si="84"/>
        <v>Category 8</v>
      </c>
      <c r="D1356" t="str">
        <f t="shared" ca="1" si="85"/>
        <v>In delivery</v>
      </c>
      <c r="E1356">
        <f t="shared" ca="1" si="86"/>
        <v>76650</v>
      </c>
      <c r="F1356" s="2">
        <f t="shared" ca="1" si="87"/>
        <v>37.064796905222437</v>
      </c>
    </row>
    <row r="1357" spans="1:6" x14ac:dyDescent="0.25">
      <c r="A1357" s="1">
        <v>44088</v>
      </c>
      <c r="B1357" t="s">
        <v>12</v>
      </c>
      <c r="C1357" t="str">
        <f t="shared" ca="1" si="84"/>
        <v>Category 4</v>
      </c>
      <c r="D1357" t="str">
        <f t="shared" ca="1" si="85"/>
        <v>In delivery</v>
      </c>
      <c r="E1357">
        <f t="shared" ca="1" si="86"/>
        <v>69950</v>
      </c>
      <c r="F1357" s="2">
        <f t="shared" ca="1" si="87"/>
        <v>22.269977714103788</v>
      </c>
    </row>
    <row r="1358" spans="1:6" x14ac:dyDescent="0.25">
      <c r="A1358" s="1">
        <v>44089</v>
      </c>
      <c r="B1358" t="s">
        <v>13</v>
      </c>
      <c r="C1358" t="str">
        <f t="shared" ca="1" si="84"/>
        <v>Category 10</v>
      </c>
      <c r="D1358" t="str">
        <f t="shared" ca="1" si="85"/>
        <v>Refuse</v>
      </c>
      <c r="E1358">
        <f t="shared" ca="1" si="86"/>
        <v>54683</v>
      </c>
      <c r="F1358" s="2">
        <f t="shared" ca="1" si="87"/>
        <v>32.472090261282659</v>
      </c>
    </row>
    <row r="1359" spans="1:6" x14ac:dyDescent="0.25">
      <c r="A1359" s="1">
        <v>44090</v>
      </c>
      <c r="B1359" t="s">
        <v>14</v>
      </c>
      <c r="C1359" t="str">
        <f t="shared" ca="1" si="84"/>
        <v>Category 9</v>
      </c>
      <c r="D1359" t="str">
        <f t="shared" ca="1" si="85"/>
        <v>In delivery</v>
      </c>
      <c r="E1359">
        <f t="shared" ca="1" si="86"/>
        <v>143081</v>
      </c>
      <c r="F1359" s="2">
        <f t="shared" ca="1" si="87"/>
        <v>57.693951612903227</v>
      </c>
    </row>
    <row r="1360" spans="1:6" x14ac:dyDescent="0.25">
      <c r="A1360" s="1">
        <v>44091</v>
      </c>
      <c r="B1360" t="s">
        <v>15</v>
      </c>
      <c r="C1360" t="str">
        <f t="shared" ca="1" si="84"/>
        <v>Category 3</v>
      </c>
      <c r="D1360" t="str">
        <f t="shared" ca="1" si="85"/>
        <v>Refuse</v>
      </c>
      <c r="E1360">
        <f t="shared" ca="1" si="86"/>
        <v>132103</v>
      </c>
      <c r="F1360" s="2">
        <f t="shared" ca="1" si="87"/>
        <v>53.765974765974768</v>
      </c>
    </row>
    <row r="1361" spans="1:6" x14ac:dyDescent="0.25">
      <c r="A1361" s="1">
        <v>44092</v>
      </c>
      <c r="B1361" t="s">
        <v>16</v>
      </c>
      <c r="C1361" t="str">
        <f t="shared" ca="1" si="84"/>
        <v>Category 7</v>
      </c>
      <c r="D1361" t="str">
        <f t="shared" ca="1" si="85"/>
        <v>In delivery</v>
      </c>
      <c r="E1361">
        <f t="shared" ca="1" si="86"/>
        <v>145946</v>
      </c>
      <c r="F1361" s="2">
        <f t="shared" ca="1" si="87"/>
        <v>89.592387968078569</v>
      </c>
    </row>
    <row r="1362" spans="1:6" x14ac:dyDescent="0.25">
      <c r="A1362" s="1">
        <v>44093</v>
      </c>
      <c r="B1362" t="s">
        <v>17</v>
      </c>
      <c r="C1362" t="str">
        <f t="shared" ca="1" si="84"/>
        <v>Category 9</v>
      </c>
      <c r="D1362" t="str">
        <f t="shared" ca="1" si="85"/>
        <v>In delivery</v>
      </c>
      <c r="E1362">
        <f t="shared" ca="1" si="86"/>
        <v>118189</v>
      </c>
      <c r="F1362" s="2">
        <f t="shared" ca="1" si="87"/>
        <v>45.685736374178582</v>
      </c>
    </row>
    <row r="1363" spans="1:6" x14ac:dyDescent="0.25">
      <c r="A1363" s="1">
        <v>44094</v>
      </c>
      <c r="B1363" t="s">
        <v>18</v>
      </c>
      <c r="C1363" t="str">
        <f t="shared" ca="1" si="84"/>
        <v>Category 4</v>
      </c>
      <c r="D1363" t="str">
        <f t="shared" ca="1" si="85"/>
        <v>Done</v>
      </c>
      <c r="E1363">
        <f t="shared" ca="1" si="86"/>
        <v>111295</v>
      </c>
      <c r="F1363" s="2">
        <f t="shared" ca="1" si="87"/>
        <v>70.439873417721515</v>
      </c>
    </row>
    <row r="1364" spans="1:6" x14ac:dyDescent="0.25">
      <c r="A1364" s="1">
        <v>44095</v>
      </c>
      <c r="B1364" t="s">
        <v>19</v>
      </c>
      <c r="C1364" t="str">
        <f t="shared" ca="1" si="84"/>
        <v>Category 3</v>
      </c>
      <c r="D1364" t="str">
        <f t="shared" ca="1" si="85"/>
        <v>Refuse</v>
      </c>
      <c r="E1364">
        <f t="shared" ca="1" si="86"/>
        <v>24090</v>
      </c>
      <c r="F1364" s="2">
        <f t="shared" ca="1" si="87"/>
        <v>7.1739130434782608</v>
      </c>
    </row>
    <row r="1365" spans="1:6" x14ac:dyDescent="0.25">
      <c r="A1365" s="1">
        <v>44096</v>
      </c>
      <c r="B1365" t="s">
        <v>20</v>
      </c>
      <c r="C1365" t="str">
        <f t="shared" ca="1" si="84"/>
        <v>Category 3</v>
      </c>
      <c r="D1365" t="str">
        <f t="shared" ca="1" si="85"/>
        <v>In delivery</v>
      </c>
      <c r="E1365">
        <f t="shared" ca="1" si="86"/>
        <v>52052</v>
      </c>
      <c r="F1365" s="2">
        <f t="shared" ca="1" si="87"/>
        <v>16.97163351809586</v>
      </c>
    </row>
    <row r="1366" spans="1:6" x14ac:dyDescent="0.25">
      <c r="A1366" s="1">
        <v>44097</v>
      </c>
      <c r="B1366" t="s">
        <v>21</v>
      </c>
      <c r="C1366" t="str">
        <f t="shared" ca="1" si="84"/>
        <v>Category 4</v>
      </c>
      <c r="D1366" t="str">
        <f t="shared" ca="1" si="85"/>
        <v>In delivery</v>
      </c>
      <c r="E1366">
        <f t="shared" ca="1" si="86"/>
        <v>117153</v>
      </c>
      <c r="F1366" s="2">
        <f t="shared" ca="1" si="87"/>
        <v>38.173020527859236</v>
      </c>
    </row>
    <row r="1367" spans="1:6" x14ac:dyDescent="0.25">
      <c r="A1367" s="1">
        <v>44098</v>
      </c>
      <c r="B1367" t="s">
        <v>0</v>
      </c>
      <c r="C1367" t="str">
        <f t="shared" ca="1" si="84"/>
        <v>Category 7</v>
      </c>
      <c r="D1367" t="str">
        <f t="shared" ca="1" si="85"/>
        <v>Done</v>
      </c>
      <c r="E1367">
        <f t="shared" ca="1" si="86"/>
        <v>68447</v>
      </c>
      <c r="F1367" s="2">
        <f t="shared" ca="1" si="87"/>
        <v>43.293485135989883</v>
      </c>
    </row>
    <row r="1368" spans="1:6" x14ac:dyDescent="0.25">
      <c r="A1368" s="1">
        <v>44099</v>
      </c>
      <c r="B1368" t="s">
        <v>2</v>
      </c>
      <c r="C1368" t="str">
        <f t="shared" ca="1" si="84"/>
        <v>Category 6</v>
      </c>
      <c r="D1368" t="str">
        <f t="shared" ca="1" si="85"/>
        <v>Done</v>
      </c>
      <c r="E1368">
        <f t="shared" ca="1" si="86"/>
        <v>139861</v>
      </c>
      <c r="F1368" s="2">
        <f t="shared" ca="1" si="87"/>
        <v>81.694509345794387</v>
      </c>
    </row>
    <row r="1369" spans="1:6" x14ac:dyDescent="0.25">
      <c r="A1369" s="1">
        <v>44100</v>
      </c>
      <c r="B1369" t="s">
        <v>3</v>
      </c>
      <c r="C1369" t="str">
        <f t="shared" ca="1" si="84"/>
        <v>Category 9</v>
      </c>
      <c r="D1369" t="str">
        <f t="shared" ca="1" si="85"/>
        <v>Done</v>
      </c>
      <c r="E1369">
        <f t="shared" ca="1" si="86"/>
        <v>132291</v>
      </c>
      <c r="F1369" s="2">
        <f t="shared" ca="1" si="87"/>
        <v>39.967069486404831</v>
      </c>
    </row>
    <row r="1370" spans="1:6" x14ac:dyDescent="0.25">
      <c r="A1370" s="1">
        <v>44101</v>
      </c>
      <c r="B1370" t="s">
        <v>4</v>
      </c>
      <c r="C1370" t="str">
        <f t="shared" ca="1" si="84"/>
        <v>Category 6</v>
      </c>
      <c r="D1370" t="str">
        <f t="shared" ca="1" si="85"/>
        <v>Done</v>
      </c>
      <c r="E1370">
        <f t="shared" ca="1" si="86"/>
        <v>130901</v>
      </c>
      <c r="F1370" s="2">
        <f t="shared" ca="1" si="87"/>
        <v>45.372963604852686</v>
      </c>
    </row>
    <row r="1371" spans="1:6" x14ac:dyDescent="0.25">
      <c r="A1371" s="1">
        <v>44102</v>
      </c>
      <c r="B1371" t="s">
        <v>5</v>
      </c>
      <c r="C1371" t="str">
        <f t="shared" ca="1" si="84"/>
        <v>Category 3</v>
      </c>
      <c r="D1371" t="str">
        <f t="shared" ca="1" si="85"/>
        <v>In delivery</v>
      </c>
      <c r="E1371">
        <f t="shared" ca="1" si="86"/>
        <v>104955</v>
      </c>
      <c r="F1371" s="2">
        <f t="shared" ca="1" si="87"/>
        <v>50.801064859632142</v>
      </c>
    </row>
    <row r="1372" spans="1:6" x14ac:dyDescent="0.25">
      <c r="A1372" s="1">
        <v>44103</v>
      </c>
      <c r="B1372" t="s">
        <v>6</v>
      </c>
      <c r="C1372" t="str">
        <f t="shared" ca="1" si="84"/>
        <v>Category 8</v>
      </c>
      <c r="D1372" t="str">
        <f t="shared" ca="1" si="85"/>
        <v>Refuse</v>
      </c>
      <c r="E1372">
        <f t="shared" ca="1" si="86"/>
        <v>91212</v>
      </c>
      <c r="F1372" s="2">
        <f t="shared" ca="1" si="87"/>
        <v>27.308982035928143</v>
      </c>
    </row>
    <row r="1373" spans="1:6" x14ac:dyDescent="0.25">
      <c r="A1373" s="1">
        <v>44104</v>
      </c>
      <c r="B1373" t="s">
        <v>7</v>
      </c>
      <c r="C1373" t="str">
        <f t="shared" ca="1" si="84"/>
        <v>Category 7</v>
      </c>
      <c r="D1373" t="str">
        <f t="shared" ca="1" si="85"/>
        <v>In delivery</v>
      </c>
      <c r="E1373">
        <f t="shared" ca="1" si="86"/>
        <v>58574</v>
      </c>
      <c r="F1373" s="2">
        <f t="shared" ca="1" si="87"/>
        <v>23.345555998405739</v>
      </c>
    </row>
    <row r="1374" spans="1:6" x14ac:dyDescent="0.25">
      <c r="A1374" s="1">
        <v>44105</v>
      </c>
      <c r="B1374" t="s">
        <v>8</v>
      </c>
      <c r="C1374" t="str">
        <f t="shared" ca="1" si="84"/>
        <v>Category 8</v>
      </c>
      <c r="D1374" t="str">
        <f t="shared" ca="1" si="85"/>
        <v>Refuse</v>
      </c>
      <c r="E1374">
        <f t="shared" ca="1" si="86"/>
        <v>110426</v>
      </c>
      <c r="F1374" s="2">
        <f t="shared" ca="1" si="87"/>
        <v>34.230006199628022</v>
      </c>
    </row>
    <row r="1375" spans="1:6" x14ac:dyDescent="0.25">
      <c r="A1375" s="1">
        <v>44106</v>
      </c>
      <c r="B1375" t="s">
        <v>9</v>
      </c>
      <c r="C1375" t="str">
        <f t="shared" ca="1" si="84"/>
        <v>Category 8</v>
      </c>
      <c r="D1375" t="str">
        <f t="shared" ca="1" si="85"/>
        <v>Done</v>
      </c>
      <c r="E1375">
        <f t="shared" ca="1" si="86"/>
        <v>6190</v>
      </c>
      <c r="F1375" s="2">
        <f t="shared" ca="1" si="87"/>
        <v>1.8275760259816947</v>
      </c>
    </row>
    <row r="1376" spans="1:6" x14ac:dyDescent="0.25">
      <c r="A1376" s="1">
        <v>44107</v>
      </c>
      <c r="B1376" t="s">
        <v>10</v>
      </c>
      <c r="C1376" t="str">
        <f t="shared" ca="1" si="84"/>
        <v>Category 4</v>
      </c>
      <c r="D1376" t="str">
        <f t="shared" ca="1" si="85"/>
        <v>In delivery</v>
      </c>
      <c r="E1376">
        <f t="shared" ca="1" si="86"/>
        <v>104706</v>
      </c>
      <c r="F1376" s="2">
        <f t="shared" ca="1" si="87"/>
        <v>37.381649410924673</v>
      </c>
    </row>
    <row r="1377" spans="1:6" x14ac:dyDescent="0.25">
      <c r="A1377" s="1">
        <v>44108</v>
      </c>
      <c r="B1377" t="s">
        <v>11</v>
      </c>
      <c r="C1377" t="str">
        <f t="shared" ca="1" si="84"/>
        <v>Category 1</v>
      </c>
      <c r="D1377" t="str">
        <f t="shared" ca="1" si="85"/>
        <v>In delivery</v>
      </c>
      <c r="E1377">
        <f t="shared" ca="1" si="86"/>
        <v>130943</v>
      </c>
      <c r="F1377" s="2">
        <f t="shared" ca="1" si="87"/>
        <v>51.694828266877224</v>
      </c>
    </row>
    <row r="1378" spans="1:6" x14ac:dyDescent="0.25">
      <c r="A1378" s="1">
        <v>44109</v>
      </c>
      <c r="B1378" t="s">
        <v>12</v>
      </c>
      <c r="C1378" t="str">
        <f t="shared" ca="1" si="84"/>
        <v>Category 4</v>
      </c>
      <c r="D1378" t="str">
        <f t="shared" ca="1" si="85"/>
        <v>In delivery</v>
      </c>
      <c r="E1378">
        <f t="shared" ca="1" si="86"/>
        <v>134434</v>
      </c>
      <c r="F1378" s="2">
        <f t="shared" ca="1" si="87"/>
        <v>73.864835164835171</v>
      </c>
    </row>
    <row r="1379" spans="1:6" x14ac:dyDescent="0.25">
      <c r="A1379" s="1">
        <v>44110</v>
      </c>
      <c r="B1379" t="s">
        <v>13</v>
      </c>
      <c r="C1379" t="str">
        <f t="shared" ca="1" si="84"/>
        <v>Category 8</v>
      </c>
      <c r="D1379" t="str">
        <f t="shared" ca="1" si="85"/>
        <v>In delivery</v>
      </c>
      <c r="E1379">
        <f t="shared" ca="1" si="86"/>
        <v>85856</v>
      </c>
      <c r="F1379" s="2">
        <f t="shared" ca="1" si="87"/>
        <v>31.763226045135035</v>
      </c>
    </row>
    <row r="1380" spans="1:6" x14ac:dyDescent="0.25">
      <c r="A1380" s="1">
        <v>44111</v>
      </c>
      <c r="B1380" t="s">
        <v>14</v>
      </c>
      <c r="C1380" t="str">
        <f t="shared" ca="1" si="84"/>
        <v>Category 2</v>
      </c>
      <c r="D1380" t="str">
        <f t="shared" ca="1" si="85"/>
        <v>Done</v>
      </c>
      <c r="E1380">
        <f t="shared" ca="1" si="86"/>
        <v>64470</v>
      </c>
      <c r="F1380" s="2">
        <f t="shared" ca="1" si="87"/>
        <v>19.000884173297965</v>
      </c>
    </row>
    <row r="1381" spans="1:6" x14ac:dyDescent="0.25">
      <c r="A1381" s="1">
        <v>44112</v>
      </c>
      <c r="B1381" t="s">
        <v>15</v>
      </c>
      <c r="C1381" t="str">
        <f t="shared" ca="1" si="84"/>
        <v>Category 8</v>
      </c>
      <c r="D1381" t="str">
        <f t="shared" ca="1" si="85"/>
        <v>Refuse</v>
      </c>
      <c r="E1381">
        <f t="shared" ca="1" si="86"/>
        <v>127059</v>
      </c>
      <c r="F1381" s="2">
        <f t="shared" ca="1" si="87"/>
        <v>41.32</v>
      </c>
    </row>
    <row r="1382" spans="1:6" x14ac:dyDescent="0.25">
      <c r="A1382" s="1">
        <v>44113</v>
      </c>
      <c r="B1382" t="s">
        <v>16</v>
      </c>
      <c r="C1382" t="str">
        <f t="shared" ca="1" si="84"/>
        <v>Category 9</v>
      </c>
      <c r="D1382" t="str">
        <f t="shared" ca="1" si="85"/>
        <v>Refuse</v>
      </c>
      <c r="E1382">
        <f t="shared" ca="1" si="86"/>
        <v>14969</v>
      </c>
      <c r="F1382" s="2">
        <f t="shared" ca="1" si="87"/>
        <v>5.2247818499127403</v>
      </c>
    </row>
    <row r="1383" spans="1:6" x14ac:dyDescent="0.25">
      <c r="A1383" s="1">
        <v>44114</v>
      </c>
      <c r="B1383" t="s">
        <v>17</v>
      </c>
      <c r="C1383" t="str">
        <f t="shared" ca="1" si="84"/>
        <v>Category 3</v>
      </c>
      <c r="D1383" t="str">
        <f t="shared" ca="1" si="85"/>
        <v>Done</v>
      </c>
      <c r="E1383">
        <f t="shared" ca="1" si="86"/>
        <v>18040</v>
      </c>
      <c r="F1383" s="2">
        <f t="shared" ca="1" si="87"/>
        <v>6.2857142857142856</v>
      </c>
    </row>
    <row r="1384" spans="1:6" x14ac:dyDescent="0.25">
      <c r="A1384" s="1">
        <v>44115</v>
      </c>
      <c r="B1384" t="s">
        <v>18</v>
      </c>
      <c r="C1384" t="str">
        <f t="shared" ca="1" si="84"/>
        <v>Category 3</v>
      </c>
      <c r="D1384" t="str">
        <f t="shared" ca="1" si="85"/>
        <v>In delivery</v>
      </c>
      <c r="E1384">
        <f t="shared" ca="1" si="86"/>
        <v>83789</v>
      </c>
      <c r="F1384" s="2">
        <f t="shared" ca="1" si="87"/>
        <v>34.367924528301884</v>
      </c>
    </row>
    <row r="1385" spans="1:6" x14ac:dyDescent="0.25">
      <c r="A1385" s="1">
        <v>44116</v>
      </c>
      <c r="B1385" t="s">
        <v>19</v>
      </c>
      <c r="C1385" t="str">
        <f t="shared" ca="1" si="84"/>
        <v>Category 2</v>
      </c>
      <c r="D1385" t="str">
        <f t="shared" ca="1" si="85"/>
        <v>Done</v>
      </c>
      <c r="E1385">
        <f t="shared" ca="1" si="86"/>
        <v>91101</v>
      </c>
      <c r="F1385" s="2">
        <f t="shared" ca="1" si="87"/>
        <v>26.629932768196433</v>
      </c>
    </row>
    <row r="1386" spans="1:6" x14ac:dyDescent="0.25">
      <c r="A1386" s="1">
        <v>44117</v>
      </c>
      <c r="B1386" t="s">
        <v>20</v>
      </c>
      <c r="C1386" t="str">
        <f t="shared" ca="1" si="84"/>
        <v>Category 5</v>
      </c>
      <c r="D1386" t="str">
        <f t="shared" ca="1" si="85"/>
        <v>In delivery</v>
      </c>
      <c r="E1386">
        <f t="shared" ca="1" si="86"/>
        <v>38766</v>
      </c>
      <c r="F1386" s="2">
        <f t="shared" ca="1" si="87"/>
        <v>11.869565217391305</v>
      </c>
    </row>
    <row r="1387" spans="1:6" x14ac:dyDescent="0.25">
      <c r="A1387" s="1">
        <v>44118</v>
      </c>
      <c r="B1387" t="s">
        <v>21</v>
      </c>
      <c r="C1387" t="str">
        <f t="shared" ca="1" si="84"/>
        <v>Category 7</v>
      </c>
      <c r="D1387" t="str">
        <f t="shared" ca="1" si="85"/>
        <v>Done</v>
      </c>
      <c r="E1387">
        <f t="shared" ca="1" si="86"/>
        <v>132740</v>
      </c>
      <c r="F1387" s="2">
        <f t="shared" ca="1" si="87"/>
        <v>52.716441620333597</v>
      </c>
    </row>
    <row r="1388" spans="1:6" x14ac:dyDescent="0.25">
      <c r="A1388" s="1">
        <v>44119</v>
      </c>
      <c r="B1388" t="s">
        <v>0</v>
      </c>
      <c r="C1388" t="str">
        <f t="shared" ca="1" si="84"/>
        <v>Category 2</v>
      </c>
      <c r="D1388" t="str">
        <f t="shared" ca="1" si="85"/>
        <v>Refuse</v>
      </c>
      <c r="E1388">
        <f t="shared" ca="1" si="86"/>
        <v>77732</v>
      </c>
      <c r="F1388" s="2">
        <f t="shared" ca="1" si="87"/>
        <v>40.380259740259739</v>
      </c>
    </row>
    <row r="1389" spans="1:6" x14ac:dyDescent="0.25">
      <c r="A1389" s="1">
        <v>44120</v>
      </c>
      <c r="B1389" t="s">
        <v>2</v>
      </c>
      <c r="C1389" t="str">
        <f t="shared" ca="1" si="84"/>
        <v>Category 5</v>
      </c>
      <c r="D1389" t="str">
        <f t="shared" ca="1" si="85"/>
        <v>In delivery</v>
      </c>
      <c r="E1389">
        <f t="shared" ca="1" si="86"/>
        <v>54173</v>
      </c>
      <c r="F1389" s="2">
        <f t="shared" ca="1" si="87"/>
        <v>20.419525065963061</v>
      </c>
    </row>
    <row r="1390" spans="1:6" x14ac:dyDescent="0.25">
      <c r="A1390" s="1">
        <v>44121</v>
      </c>
      <c r="B1390" t="s">
        <v>3</v>
      </c>
      <c r="C1390" t="str">
        <f t="shared" ca="1" si="84"/>
        <v>Category 5</v>
      </c>
      <c r="D1390" t="str">
        <f t="shared" ca="1" si="85"/>
        <v>In delivery</v>
      </c>
      <c r="E1390">
        <f t="shared" ca="1" si="86"/>
        <v>126</v>
      </c>
      <c r="F1390" s="2">
        <f t="shared" ca="1" si="87"/>
        <v>3.825136612021858E-2</v>
      </c>
    </row>
    <row r="1391" spans="1:6" x14ac:dyDescent="0.25">
      <c r="A1391" s="1">
        <v>44122</v>
      </c>
      <c r="B1391" t="s">
        <v>4</v>
      </c>
      <c r="C1391" t="str">
        <f t="shared" ca="1" si="84"/>
        <v>Category 2</v>
      </c>
      <c r="D1391" t="str">
        <f t="shared" ca="1" si="85"/>
        <v>In delivery</v>
      </c>
      <c r="E1391">
        <f t="shared" ca="1" si="86"/>
        <v>29094</v>
      </c>
      <c r="F1391" s="2">
        <f t="shared" ca="1" si="87"/>
        <v>10.194113524877364</v>
      </c>
    </row>
    <row r="1392" spans="1:6" x14ac:dyDescent="0.25">
      <c r="A1392" s="1">
        <v>44123</v>
      </c>
      <c r="B1392" t="s">
        <v>5</v>
      </c>
      <c r="C1392" t="str">
        <f t="shared" ca="1" si="84"/>
        <v>Category 4</v>
      </c>
      <c r="D1392" t="str">
        <f t="shared" ca="1" si="85"/>
        <v>Done</v>
      </c>
      <c r="E1392">
        <f t="shared" ca="1" si="86"/>
        <v>30139</v>
      </c>
      <c r="F1392" s="2">
        <f t="shared" ca="1" si="87"/>
        <v>18.778193146417447</v>
      </c>
    </row>
    <row r="1393" spans="1:6" x14ac:dyDescent="0.25">
      <c r="A1393" s="1">
        <v>44124</v>
      </c>
      <c r="B1393" t="s">
        <v>6</v>
      </c>
      <c r="C1393" t="str">
        <f t="shared" ca="1" si="84"/>
        <v>Category 10</v>
      </c>
      <c r="D1393" t="str">
        <f t="shared" ca="1" si="85"/>
        <v>Refuse</v>
      </c>
      <c r="E1393">
        <f t="shared" ca="1" si="86"/>
        <v>45878</v>
      </c>
      <c r="F1393" s="2">
        <f t="shared" ca="1" si="87"/>
        <v>15.913284772806104</v>
      </c>
    </row>
    <row r="1394" spans="1:6" x14ac:dyDescent="0.25">
      <c r="A1394" s="1">
        <v>44125</v>
      </c>
      <c r="B1394" t="s">
        <v>7</v>
      </c>
      <c r="C1394" t="str">
        <f t="shared" ca="1" si="84"/>
        <v>Category 6</v>
      </c>
      <c r="D1394" t="str">
        <f t="shared" ca="1" si="85"/>
        <v>Refuse</v>
      </c>
      <c r="E1394">
        <f t="shared" ca="1" si="86"/>
        <v>128341</v>
      </c>
      <c r="F1394" s="2">
        <f t="shared" ca="1" si="87"/>
        <v>41.68268918480026</v>
      </c>
    </row>
    <row r="1395" spans="1:6" x14ac:dyDescent="0.25">
      <c r="A1395" s="1">
        <v>44126</v>
      </c>
      <c r="B1395" t="s">
        <v>8</v>
      </c>
      <c r="C1395" t="str">
        <f t="shared" ca="1" si="84"/>
        <v>Category 4</v>
      </c>
      <c r="D1395" t="str">
        <f t="shared" ca="1" si="85"/>
        <v>Done</v>
      </c>
      <c r="E1395">
        <f t="shared" ca="1" si="86"/>
        <v>104544</v>
      </c>
      <c r="F1395" s="2">
        <f t="shared" ca="1" si="87"/>
        <v>34.605759682224431</v>
      </c>
    </row>
    <row r="1396" spans="1:6" x14ac:dyDescent="0.25">
      <c r="A1396" s="1">
        <v>44127</v>
      </c>
      <c r="B1396" t="s">
        <v>9</v>
      </c>
      <c r="C1396" t="str">
        <f t="shared" ca="1" si="84"/>
        <v>Category 5</v>
      </c>
      <c r="D1396" t="str">
        <f t="shared" ca="1" si="85"/>
        <v>Refuse</v>
      </c>
      <c r="E1396">
        <f t="shared" ca="1" si="86"/>
        <v>149209</v>
      </c>
      <c r="F1396" s="2">
        <f t="shared" ca="1" si="87"/>
        <v>87.666862514688603</v>
      </c>
    </row>
    <row r="1397" spans="1:6" x14ac:dyDescent="0.25">
      <c r="A1397" s="1">
        <v>44128</v>
      </c>
      <c r="B1397" t="s">
        <v>10</v>
      </c>
      <c r="C1397" t="str">
        <f t="shared" ca="1" si="84"/>
        <v>Category 10</v>
      </c>
      <c r="D1397" t="str">
        <f t="shared" ca="1" si="85"/>
        <v>In delivery</v>
      </c>
      <c r="E1397">
        <f t="shared" ca="1" si="86"/>
        <v>43124</v>
      </c>
      <c r="F1397" s="2">
        <f t="shared" ca="1" si="87"/>
        <v>17.215169660678644</v>
      </c>
    </row>
    <row r="1398" spans="1:6" x14ac:dyDescent="0.25">
      <c r="A1398" s="1">
        <v>44129</v>
      </c>
      <c r="B1398" t="s">
        <v>11</v>
      </c>
      <c r="C1398" t="str">
        <f t="shared" ca="1" si="84"/>
        <v>Category 4</v>
      </c>
      <c r="D1398" t="str">
        <f t="shared" ca="1" si="85"/>
        <v>Refuse</v>
      </c>
      <c r="E1398">
        <f t="shared" ca="1" si="86"/>
        <v>113803</v>
      </c>
      <c r="F1398" s="2">
        <f t="shared" ca="1" si="87"/>
        <v>40.284247787610617</v>
      </c>
    </row>
    <row r="1399" spans="1:6" x14ac:dyDescent="0.25">
      <c r="A1399" s="1">
        <v>44130</v>
      </c>
      <c r="B1399" t="s">
        <v>12</v>
      </c>
      <c r="C1399" t="str">
        <f t="shared" ca="1" si="84"/>
        <v>Category 10</v>
      </c>
      <c r="D1399" t="str">
        <f t="shared" ca="1" si="85"/>
        <v>Done</v>
      </c>
      <c r="E1399">
        <f t="shared" ca="1" si="86"/>
        <v>65383</v>
      </c>
      <c r="F1399" s="2">
        <f t="shared" ca="1" si="87"/>
        <v>23.784285194616224</v>
      </c>
    </row>
    <row r="1400" spans="1:6" x14ac:dyDescent="0.25">
      <c r="A1400" s="1">
        <v>44131</v>
      </c>
      <c r="B1400" t="s">
        <v>13</v>
      </c>
      <c r="C1400" t="str">
        <f t="shared" ca="1" si="84"/>
        <v>Category 2</v>
      </c>
      <c r="D1400" t="str">
        <f t="shared" ca="1" si="85"/>
        <v>Refuse</v>
      </c>
      <c r="E1400">
        <f t="shared" ca="1" si="86"/>
        <v>61573</v>
      </c>
      <c r="F1400" s="2">
        <f t="shared" ca="1" si="87"/>
        <v>21.02903005464481</v>
      </c>
    </row>
    <row r="1401" spans="1:6" x14ac:dyDescent="0.25">
      <c r="A1401" s="1">
        <v>44132</v>
      </c>
      <c r="B1401" t="s">
        <v>14</v>
      </c>
      <c r="C1401" t="str">
        <f t="shared" ca="1" si="84"/>
        <v>Category 9</v>
      </c>
      <c r="D1401" t="str">
        <f t="shared" ca="1" si="85"/>
        <v>Done</v>
      </c>
      <c r="E1401">
        <f t="shared" ca="1" si="86"/>
        <v>105475</v>
      </c>
      <c r="F1401" s="2">
        <f t="shared" ca="1" si="87"/>
        <v>34.764337508239947</v>
      </c>
    </row>
    <row r="1402" spans="1:6" x14ac:dyDescent="0.25">
      <c r="A1402" s="1">
        <v>44133</v>
      </c>
      <c r="B1402" t="s">
        <v>15</v>
      </c>
      <c r="C1402" t="str">
        <f t="shared" ca="1" si="84"/>
        <v>Category 2</v>
      </c>
      <c r="D1402" t="str">
        <f t="shared" ca="1" si="85"/>
        <v>In delivery</v>
      </c>
      <c r="E1402">
        <f t="shared" ca="1" si="86"/>
        <v>82246</v>
      </c>
      <c r="F1402" s="2">
        <f t="shared" ca="1" si="87"/>
        <v>27.324252491694352</v>
      </c>
    </row>
    <row r="1403" spans="1:6" x14ac:dyDescent="0.25">
      <c r="A1403" s="1">
        <v>44134</v>
      </c>
      <c r="B1403" t="s">
        <v>16</v>
      </c>
      <c r="C1403" t="str">
        <f t="shared" ca="1" si="84"/>
        <v>Category 8</v>
      </c>
      <c r="D1403" t="str">
        <f t="shared" ca="1" si="85"/>
        <v>Refuse</v>
      </c>
      <c r="E1403">
        <f t="shared" ca="1" si="86"/>
        <v>106445</v>
      </c>
      <c r="F1403" s="2">
        <f t="shared" ca="1" si="87"/>
        <v>65.103975535168189</v>
      </c>
    </row>
    <row r="1404" spans="1:6" x14ac:dyDescent="0.25">
      <c r="A1404" s="1">
        <v>44135</v>
      </c>
      <c r="B1404" t="s">
        <v>17</v>
      </c>
      <c r="C1404" t="str">
        <f t="shared" ca="1" si="84"/>
        <v>Category 5</v>
      </c>
      <c r="D1404" t="str">
        <f t="shared" ca="1" si="85"/>
        <v>In delivery</v>
      </c>
      <c r="E1404">
        <f t="shared" ca="1" si="86"/>
        <v>30377</v>
      </c>
      <c r="F1404" s="2">
        <f t="shared" ca="1" si="87"/>
        <v>10.166331994645248</v>
      </c>
    </row>
    <row r="1405" spans="1:6" x14ac:dyDescent="0.25">
      <c r="A1405" s="1">
        <v>44136</v>
      </c>
      <c r="B1405" t="s">
        <v>18</v>
      </c>
      <c r="C1405" t="str">
        <f t="shared" ca="1" si="84"/>
        <v>Category 2</v>
      </c>
      <c r="D1405" t="str">
        <f t="shared" ca="1" si="85"/>
        <v>In delivery</v>
      </c>
      <c r="E1405">
        <f t="shared" ca="1" si="86"/>
        <v>59110</v>
      </c>
      <c r="F1405" s="2">
        <f t="shared" ca="1" si="87"/>
        <v>29.913967611336034</v>
      </c>
    </row>
    <row r="1406" spans="1:6" x14ac:dyDescent="0.25">
      <c r="A1406" s="1">
        <v>44137</v>
      </c>
      <c r="B1406" t="s">
        <v>19</v>
      </c>
      <c r="C1406" t="str">
        <f t="shared" ca="1" si="84"/>
        <v>Category 2</v>
      </c>
      <c r="D1406" t="str">
        <f t="shared" ca="1" si="85"/>
        <v>Refuse</v>
      </c>
      <c r="E1406">
        <f t="shared" ca="1" si="86"/>
        <v>40033</v>
      </c>
      <c r="F1406" s="2">
        <f t="shared" ca="1" si="87"/>
        <v>19.624019607843138</v>
      </c>
    </row>
    <row r="1407" spans="1:6" x14ac:dyDescent="0.25">
      <c r="A1407" s="1">
        <v>44138</v>
      </c>
      <c r="B1407" t="s">
        <v>20</v>
      </c>
      <c r="C1407" t="str">
        <f t="shared" ca="1" si="84"/>
        <v>Category 6</v>
      </c>
      <c r="D1407" t="str">
        <f t="shared" ca="1" si="85"/>
        <v>In delivery</v>
      </c>
      <c r="E1407">
        <f t="shared" ca="1" si="86"/>
        <v>114504</v>
      </c>
      <c r="F1407" s="2">
        <f t="shared" ca="1" si="87"/>
        <v>54.57769304099142</v>
      </c>
    </row>
    <row r="1408" spans="1:6" x14ac:dyDescent="0.25">
      <c r="A1408" s="1">
        <v>44139</v>
      </c>
      <c r="B1408" t="s">
        <v>21</v>
      </c>
      <c r="C1408" t="str">
        <f t="shared" ca="1" si="84"/>
        <v>Category 3</v>
      </c>
      <c r="D1408" t="str">
        <f t="shared" ca="1" si="85"/>
        <v>Done</v>
      </c>
      <c r="E1408">
        <f t="shared" ca="1" si="86"/>
        <v>53862</v>
      </c>
      <c r="F1408" s="2">
        <f t="shared" ca="1" si="87"/>
        <v>19.643326039387308</v>
      </c>
    </row>
    <row r="1409" spans="1:6" x14ac:dyDescent="0.25">
      <c r="A1409" s="1">
        <v>44140</v>
      </c>
      <c r="B1409" t="s">
        <v>0</v>
      </c>
      <c r="C1409" t="str">
        <f t="shared" ca="1" si="84"/>
        <v>Category 8</v>
      </c>
      <c r="D1409" t="str">
        <f t="shared" ca="1" si="85"/>
        <v>In delivery</v>
      </c>
      <c r="E1409">
        <f t="shared" ca="1" si="86"/>
        <v>100552</v>
      </c>
      <c r="F1409" s="2">
        <f t="shared" ca="1" si="87"/>
        <v>50.655919395465993</v>
      </c>
    </row>
    <row r="1410" spans="1:6" x14ac:dyDescent="0.25">
      <c r="A1410" s="1">
        <v>44141</v>
      </c>
      <c r="B1410" t="s">
        <v>2</v>
      </c>
      <c r="C1410" t="str">
        <f t="shared" ca="1" si="84"/>
        <v>Category 2</v>
      </c>
      <c r="D1410" t="str">
        <f t="shared" ca="1" si="85"/>
        <v>Refuse</v>
      </c>
      <c r="E1410">
        <f t="shared" ca="1" si="86"/>
        <v>63978</v>
      </c>
      <c r="F1410" s="2">
        <f t="shared" ca="1" si="87"/>
        <v>29.160437556973566</v>
      </c>
    </row>
    <row r="1411" spans="1:6" x14ac:dyDescent="0.25">
      <c r="A1411" s="1">
        <v>44142</v>
      </c>
      <c r="B1411" t="s">
        <v>3</v>
      </c>
      <c r="C1411" t="str">
        <f t="shared" ref="C1411:C1474" ca="1" si="88">CHOOSE(RANDBETWEEN(1,10),"Category 1","Category 2","Category 3","Category 4","Category 5","Category 6","Category 7","Category 8","Category 9","Category 10")</f>
        <v>Category 6</v>
      </c>
      <c r="D1411" t="str">
        <f t="shared" ref="D1411:D1474" ca="1" si="89">CHOOSE(RANDBETWEEN(1,3),"Refuse","In delivery","Done")</f>
        <v>Done</v>
      </c>
      <c r="E1411">
        <f t="shared" ref="E1411:E1474" ca="1" si="90">RANDBETWEEN(0,150000)</f>
        <v>138909</v>
      </c>
      <c r="F1411" s="2">
        <f t="shared" ref="F1411:F1474" ca="1" si="91">E1411/RANDBETWEEN(1500,3500)</f>
        <v>92.298338870431891</v>
      </c>
    </row>
    <row r="1412" spans="1:6" x14ac:dyDescent="0.25">
      <c r="A1412" s="1">
        <v>44143</v>
      </c>
      <c r="B1412" t="s">
        <v>4</v>
      </c>
      <c r="C1412" t="str">
        <f t="shared" ca="1" si="88"/>
        <v>Category 8</v>
      </c>
      <c r="D1412" t="str">
        <f t="shared" ca="1" si="89"/>
        <v>Refuse</v>
      </c>
      <c r="E1412">
        <f t="shared" ca="1" si="90"/>
        <v>131518</v>
      </c>
      <c r="F1412" s="2">
        <f t="shared" ca="1" si="91"/>
        <v>43.362347510715466</v>
      </c>
    </row>
    <row r="1413" spans="1:6" x14ac:dyDescent="0.25">
      <c r="A1413" s="1">
        <v>44144</v>
      </c>
      <c r="B1413" t="s">
        <v>5</v>
      </c>
      <c r="C1413" t="str">
        <f t="shared" ca="1" si="88"/>
        <v>Category 1</v>
      </c>
      <c r="D1413" t="str">
        <f t="shared" ca="1" si="89"/>
        <v>In delivery</v>
      </c>
      <c r="E1413">
        <f t="shared" ca="1" si="90"/>
        <v>51448</v>
      </c>
      <c r="F1413" s="2">
        <f t="shared" ca="1" si="91"/>
        <v>27.307855626326965</v>
      </c>
    </row>
    <row r="1414" spans="1:6" x14ac:dyDescent="0.25">
      <c r="A1414" s="1">
        <v>44145</v>
      </c>
      <c r="B1414" t="s">
        <v>6</v>
      </c>
      <c r="C1414" t="str">
        <f t="shared" ca="1" si="88"/>
        <v>Category 4</v>
      </c>
      <c r="D1414" t="str">
        <f t="shared" ca="1" si="89"/>
        <v>Refuse</v>
      </c>
      <c r="E1414">
        <f t="shared" ca="1" si="90"/>
        <v>23116</v>
      </c>
      <c r="F1414" s="2">
        <f t="shared" ca="1" si="91"/>
        <v>7.8625850340136054</v>
      </c>
    </row>
    <row r="1415" spans="1:6" x14ac:dyDescent="0.25">
      <c r="A1415" s="1">
        <v>44146</v>
      </c>
      <c r="B1415" t="s">
        <v>7</v>
      </c>
      <c r="C1415" t="str">
        <f t="shared" ca="1" si="88"/>
        <v>Category 9</v>
      </c>
      <c r="D1415" t="str">
        <f t="shared" ca="1" si="89"/>
        <v>In delivery</v>
      </c>
      <c r="E1415">
        <f t="shared" ca="1" si="90"/>
        <v>87256</v>
      </c>
      <c r="F1415" s="2">
        <f t="shared" ca="1" si="91"/>
        <v>29.241286863270776</v>
      </c>
    </row>
    <row r="1416" spans="1:6" x14ac:dyDescent="0.25">
      <c r="A1416" s="1">
        <v>44147</v>
      </c>
      <c r="B1416" t="s">
        <v>8</v>
      </c>
      <c r="C1416" t="str">
        <f t="shared" ca="1" si="88"/>
        <v>Category 9</v>
      </c>
      <c r="D1416" t="str">
        <f t="shared" ca="1" si="89"/>
        <v>Done</v>
      </c>
      <c r="E1416">
        <f t="shared" ca="1" si="90"/>
        <v>66028</v>
      </c>
      <c r="F1416" s="2">
        <f t="shared" ca="1" si="91"/>
        <v>22.201748486886348</v>
      </c>
    </row>
    <row r="1417" spans="1:6" x14ac:dyDescent="0.25">
      <c r="A1417" s="1">
        <v>44148</v>
      </c>
      <c r="B1417" t="s">
        <v>9</v>
      </c>
      <c r="C1417" t="str">
        <f t="shared" ca="1" si="88"/>
        <v>Category 6</v>
      </c>
      <c r="D1417" t="str">
        <f t="shared" ca="1" si="89"/>
        <v>Done</v>
      </c>
      <c r="E1417">
        <f t="shared" ca="1" si="90"/>
        <v>22260</v>
      </c>
      <c r="F1417" s="2">
        <f t="shared" ca="1" si="91"/>
        <v>7.1598584753940173</v>
      </c>
    </row>
    <row r="1418" spans="1:6" x14ac:dyDescent="0.25">
      <c r="A1418" s="1">
        <v>44149</v>
      </c>
      <c r="B1418" t="s">
        <v>10</v>
      </c>
      <c r="C1418" t="str">
        <f t="shared" ca="1" si="88"/>
        <v>Category 1</v>
      </c>
      <c r="D1418" t="str">
        <f t="shared" ca="1" si="89"/>
        <v>Done</v>
      </c>
      <c r="E1418">
        <f t="shared" ca="1" si="90"/>
        <v>135580</v>
      </c>
      <c r="F1418" s="2">
        <f t="shared" ca="1" si="91"/>
        <v>40.065011820330966</v>
      </c>
    </row>
    <row r="1419" spans="1:6" x14ac:dyDescent="0.25">
      <c r="A1419" s="1">
        <v>44150</v>
      </c>
      <c r="B1419" t="s">
        <v>11</v>
      </c>
      <c r="C1419" t="str">
        <f t="shared" ca="1" si="88"/>
        <v>Category 4</v>
      </c>
      <c r="D1419" t="str">
        <f t="shared" ca="1" si="89"/>
        <v>Done</v>
      </c>
      <c r="E1419">
        <f t="shared" ca="1" si="90"/>
        <v>26315</v>
      </c>
      <c r="F1419" s="2">
        <f t="shared" ca="1" si="91"/>
        <v>10.513383939272872</v>
      </c>
    </row>
    <row r="1420" spans="1:6" x14ac:dyDescent="0.25">
      <c r="A1420" s="1">
        <v>44151</v>
      </c>
      <c r="B1420" t="s">
        <v>12</v>
      </c>
      <c r="C1420" t="str">
        <f t="shared" ca="1" si="88"/>
        <v>Category 8</v>
      </c>
      <c r="D1420" t="str">
        <f t="shared" ca="1" si="89"/>
        <v>Refuse</v>
      </c>
      <c r="E1420">
        <f t="shared" ca="1" si="90"/>
        <v>94369</v>
      </c>
      <c r="F1420" s="2">
        <f t="shared" ca="1" si="91"/>
        <v>35.584087481146305</v>
      </c>
    </row>
    <row r="1421" spans="1:6" x14ac:dyDescent="0.25">
      <c r="A1421" s="1">
        <v>44152</v>
      </c>
      <c r="B1421" t="s">
        <v>13</v>
      </c>
      <c r="C1421" t="str">
        <f t="shared" ca="1" si="88"/>
        <v>Category 4</v>
      </c>
      <c r="D1421" t="str">
        <f t="shared" ca="1" si="89"/>
        <v>Done</v>
      </c>
      <c r="E1421">
        <f t="shared" ca="1" si="90"/>
        <v>109375</v>
      </c>
      <c r="F1421" s="2">
        <f t="shared" ca="1" si="91"/>
        <v>44.156237383932179</v>
      </c>
    </row>
    <row r="1422" spans="1:6" x14ac:dyDescent="0.25">
      <c r="A1422" s="1">
        <v>44153</v>
      </c>
      <c r="B1422" t="s">
        <v>14</v>
      </c>
      <c r="C1422" t="str">
        <f t="shared" ca="1" si="88"/>
        <v>Category 9</v>
      </c>
      <c r="D1422" t="str">
        <f t="shared" ca="1" si="89"/>
        <v>Done</v>
      </c>
      <c r="E1422">
        <f t="shared" ca="1" si="90"/>
        <v>989</v>
      </c>
      <c r="F1422" s="2">
        <f t="shared" ca="1" si="91"/>
        <v>0.32235984354628422</v>
      </c>
    </row>
    <row r="1423" spans="1:6" x14ac:dyDescent="0.25">
      <c r="A1423" s="1">
        <v>44154</v>
      </c>
      <c r="B1423" t="s">
        <v>15</v>
      </c>
      <c r="C1423" t="str">
        <f t="shared" ca="1" si="88"/>
        <v>Category 7</v>
      </c>
      <c r="D1423" t="str">
        <f t="shared" ca="1" si="89"/>
        <v>Refuse</v>
      </c>
      <c r="E1423">
        <f t="shared" ca="1" si="90"/>
        <v>96438</v>
      </c>
      <c r="F1423" s="2">
        <f t="shared" ca="1" si="91"/>
        <v>49.278487480838017</v>
      </c>
    </row>
    <row r="1424" spans="1:6" x14ac:dyDescent="0.25">
      <c r="A1424" s="1">
        <v>44155</v>
      </c>
      <c r="B1424" t="s">
        <v>16</v>
      </c>
      <c r="C1424" t="str">
        <f t="shared" ca="1" si="88"/>
        <v>Category 1</v>
      </c>
      <c r="D1424" t="str">
        <f t="shared" ca="1" si="89"/>
        <v>Refuse</v>
      </c>
      <c r="E1424">
        <f t="shared" ca="1" si="90"/>
        <v>100155</v>
      </c>
      <c r="F1424" s="2">
        <f t="shared" ca="1" si="91"/>
        <v>40.12620192307692</v>
      </c>
    </row>
    <row r="1425" spans="1:6" x14ac:dyDescent="0.25">
      <c r="A1425" s="1">
        <v>44156</v>
      </c>
      <c r="B1425" t="s">
        <v>17</v>
      </c>
      <c r="C1425" t="str">
        <f t="shared" ca="1" si="88"/>
        <v>Category 3</v>
      </c>
      <c r="D1425" t="str">
        <f t="shared" ca="1" si="89"/>
        <v>Done</v>
      </c>
      <c r="E1425">
        <f t="shared" ca="1" si="90"/>
        <v>9628</v>
      </c>
      <c r="F1425" s="2">
        <f t="shared" ca="1" si="91"/>
        <v>3.6428301172909574</v>
      </c>
    </row>
    <row r="1426" spans="1:6" x14ac:dyDescent="0.25">
      <c r="A1426" s="1">
        <v>44157</v>
      </c>
      <c r="B1426" t="s">
        <v>18</v>
      </c>
      <c r="C1426" t="str">
        <f t="shared" ca="1" si="88"/>
        <v>Category 2</v>
      </c>
      <c r="D1426" t="str">
        <f t="shared" ca="1" si="89"/>
        <v>Refuse</v>
      </c>
      <c r="E1426">
        <f t="shared" ca="1" si="90"/>
        <v>113973</v>
      </c>
      <c r="F1426" s="2">
        <f t="shared" ca="1" si="91"/>
        <v>67.841071428571425</v>
      </c>
    </row>
    <row r="1427" spans="1:6" x14ac:dyDescent="0.25">
      <c r="A1427" s="1">
        <v>44158</v>
      </c>
      <c r="B1427" t="s">
        <v>19</v>
      </c>
      <c r="C1427" t="str">
        <f t="shared" ca="1" si="88"/>
        <v>Category 3</v>
      </c>
      <c r="D1427" t="str">
        <f t="shared" ca="1" si="89"/>
        <v>In delivery</v>
      </c>
      <c r="E1427">
        <f t="shared" ca="1" si="90"/>
        <v>2753</v>
      </c>
      <c r="F1427" s="2">
        <f t="shared" ca="1" si="91"/>
        <v>1.0612952968388589</v>
      </c>
    </row>
    <row r="1428" spans="1:6" x14ac:dyDescent="0.25">
      <c r="A1428" s="1">
        <v>44159</v>
      </c>
      <c r="B1428" t="s">
        <v>20</v>
      </c>
      <c r="C1428" t="str">
        <f t="shared" ca="1" si="88"/>
        <v>Category 10</v>
      </c>
      <c r="D1428" t="str">
        <f t="shared" ca="1" si="89"/>
        <v>Done</v>
      </c>
      <c r="E1428">
        <f t="shared" ca="1" si="90"/>
        <v>14740</v>
      </c>
      <c r="F1428" s="2">
        <f t="shared" ca="1" si="91"/>
        <v>5.1810193321616875</v>
      </c>
    </row>
    <row r="1429" spans="1:6" x14ac:dyDescent="0.25">
      <c r="A1429" s="1">
        <v>44160</v>
      </c>
      <c r="B1429" t="s">
        <v>21</v>
      </c>
      <c r="C1429" t="str">
        <f t="shared" ca="1" si="88"/>
        <v>Category 8</v>
      </c>
      <c r="D1429" t="str">
        <f t="shared" ca="1" si="89"/>
        <v>In delivery</v>
      </c>
      <c r="E1429">
        <f t="shared" ca="1" si="90"/>
        <v>6602</v>
      </c>
      <c r="F1429" s="2">
        <f t="shared" ca="1" si="91"/>
        <v>4.0036385688295937</v>
      </c>
    </row>
    <row r="1430" spans="1:6" x14ac:dyDescent="0.25">
      <c r="A1430" s="1">
        <v>44161</v>
      </c>
      <c r="B1430" t="s">
        <v>0</v>
      </c>
      <c r="C1430" t="str">
        <f t="shared" ca="1" si="88"/>
        <v>Category 4</v>
      </c>
      <c r="D1430" t="str">
        <f t="shared" ca="1" si="89"/>
        <v>Done</v>
      </c>
      <c r="E1430">
        <f t="shared" ca="1" si="90"/>
        <v>79811</v>
      </c>
      <c r="F1430" s="2">
        <f t="shared" ca="1" si="91"/>
        <v>23.173925667828108</v>
      </c>
    </row>
    <row r="1431" spans="1:6" x14ac:dyDescent="0.25">
      <c r="A1431" s="1">
        <v>44162</v>
      </c>
      <c r="B1431" t="s">
        <v>2</v>
      </c>
      <c r="C1431" t="str">
        <f t="shared" ca="1" si="88"/>
        <v>Category 8</v>
      </c>
      <c r="D1431" t="str">
        <f t="shared" ca="1" si="89"/>
        <v>Refuse</v>
      </c>
      <c r="E1431">
        <f t="shared" ca="1" si="90"/>
        <v>112589</v>
      </c>
      <c r="F1431" s="2">
        <f t="shared" ca="1" si="91"/>
        <v>65.306844547563799</v>
      </c>
    </row>
    <row r="1432" spans="1:6" x14ac:dyDescent="0.25">
      <c r="A1432" s="1">
        <v>44163</v>
      </c>
      <c r="B1432" t="s">
        <v>3</v>
      </c>
      <c r="C1432" t="str">
        <f t="shared" ca="1" si="88"/>
        <v>Category 2</v>
      </c>
      <c r="D1432" t="str">
        <f t="shared" ca="1" si="89"/>
        <v>Refuse</v>
      </c>
      <c r="E1432">
        <f t="shared" ca="1" si="90"/>
        <v>101924</v>
      </c>
      <c r="F1432" s="2">
        <f t="shared" ca="1" si="91"/>
        <v>29.933627019089574</v>
      </c>
    </row>
    <row r="1433" spans="1:6" x14ac:dyDescent="0.25">
      <c r="A1433" s="1">
        <v>44164</v>
      </c>
      <c r="B1433" t="s">
        <v>4</v>
      </c>
      <c r="C1433" t="str">
        <f t="shared" ca="1" si="88"/>
        <v>Category 1</v>
      </c>
      <c r="D1433" t="str">
        <f t="shared" ca="1" si="89"/>
        <v>In delivery</v>
      </c>
      <c r="E1433">
        <f t="shared" ca="1" si="90"/>
        <v>42199</v>
      </c>
      <c r="F1433" s="2">
        <f t="shared" ca="1" si="91"/>
        <v>12.596716417910448</v>
      </c>
    </row>
    <row r="1434" spans="1:6" x14ac:dyDescent="0.25">
      <c r="A1434" s="1">
        <v>44165</v>
      </c>
      <c r="B1434" t="s">
        <v>5</v>
      </c>
      <c r="C1434" t="str">
        <f t="shared" ca="1" si="88"/>
        <v>Category 4</v>
      </c>
      <c r="D1434" t="str">
        <f t="shared" ca="1" si="89"/>
        <v>Done</v>
      </c>
      <c r="E1434">
        <f t="shared" ca="1" si="90"/>
        <v>28942</v>
      </c>
      <c r="F1434" s="2">
        <f t="shared" ca="1" si="91"/>
        <v>10.028413028413029</v>
      </c>
    </row>
    <row r="1435" spans="1:6" x14ac:dyDescent="0.25">
      <c r="A1435" s="1">
        <v>44166</v>
      </c>
      <c r="B1435" t="s">
        <v>6</v>
      </c>
      <c r="C1435" t="str">
        <f t="shared" ca="1" si="88"/>
        <v>Category 8</v>
      </c>
      <c r="D1435" t="str">
        <f t="shared" ca="1" si="89"/>
        <v>Done</v>
      </c>
      <c r="E1435">
        <f t="shared" ca="1" si="90"/>
        <v>50190</v>
      </c>
      <c r="F1435" s="2">
        <f t="shared" ca="1" si="91"/>
        <v>27.5013698630137</v>
      </c>
    </row>
    <row r="1436" spans="1:6" x14ac:dyDescent="0.25">
      <c r="A1436" s="1">
        <v>44167</v>
      </c>
      <c r="B1436" t="s">
        <v>7</v>
      </c>
      <c r="C1436" t="str">
        <f t="shared" ca="1" si="88"/>
        <v>Category 4</v>
      </c>
      <c r="D1436" t="str">
        <f t="shared" ca="1" si="89"/>
        <v>Done</v>
      </c>
      <c r="E1436">
        <f t="shared" ca="1" si="90"/>
        <v>29964</v>
      </c>
      <c r="F1436" s="2">
        <f t="shared" ca="1" si="91"/>
        <v>12.230204081632653</v>
      </c>
    </row>
    <row r="1437" spans="1:6" x14ac:dyDescent="0.25">
      <c r="A1437" s="1">
        <v>44168</v>
      </c>
      <c r="B1437" t="s">
        <v>8</v>
      </c>
      <c r="C1437" t="str">
        <f t="shared" ca="1" si="88"/>
        <v>Category 2</v>
      </c>
      <c r="D1437" t="str">
        <f t="shared" ca="1" si="89"/>
        <v>In delivery</v>
      </c>
      <c r="E1437">
        <f t="shared" ca="1" si="90"/>
        <v>54287</v>
      </c>
      <c r="F1437" s="2">
        <f t="shared" ca="1" si="91"/>
        <v>19.395141121829226</v>
      </c>
    </row>
    <row r="1438" spans="1:6" x14ac:dyDescent="0.25">
      <c r="A1438" s="1">
        <v>44169</v>
      </c>
      <c r="B1438" t="s">
        <v>9</v>
      </c>
      <c r="C1438" t="str">
        <f t="shared" ca="1" si="88"/>
        <v>Category 9</v>
      </c>
      <c r="D1438" t="str">
        <f t="shared" ca="1" si="89"/>
        <v>Done</v>
      </c>
      <c r="E1438">
        <f t="shared" ca="1" si="90"/>
        <v>135194</v>
      </c>
      <c r="F1438" s="2">
        <f t="shared" ca="1" si="91"/>
        <v>50.615499812804195</v>
      </c>
    </row>
    <row r="1439" spans="1:6" x14ac:dyDescent="0.25">
      <c r="A1439" s="1">
        <v>44170</v>
      </c>
      <c r="B1439" t="s">
        <v>10</v>
      </c>
      <c r="C1439" t="str">
        <f t="shared" ca="1" si="88"/>
        <v>Category 10</v>
      </c>
      <c r="D1439" t="str">
        <f t="shared" ca="1" si="89"/>
        <v>In delivery</v>
      </c>
      <c r="E1439">
        <f t="shared" ca="1" si="90"/>
        <v>101779</v>
      </c>
      <c r="F1439" s="2">
        <f t="shared" ca="1" si="91"/>
        <v>67.314153439153444</v>
      </c>
    </row>
    <row r="1440" spans="1:6" x14ac:dyDescent="0.25">
      <c r="A1440" s="1">
        <v>44171</v>
      </c>
      <c r="B1440" t="s">
        <v>11</v>
      </c>
      <c r="C1440" t="str">
        <f t="shared" ca="1" si="88"/>
        <v>Category 9</v>
      </c>
      <c r="D1440" t="str">
        <f t="shared" ca="1" si="89"/>
        <v>Refuse</v>
      </c>
      <c r="E1440">
        <f t="shared" ca="1" si="90"/>
        <v>75353</v>
      </c>
      <c r="F1440" s="2">
        <f t="shared" ca="1" si="91"/>
        <v>28.586115326251896</v>
      </c>
    </row>
    <row r="1441" spans="1:6" x14ac:dyDescent="0.25">
      <c r="A1441" s="1">
        <v>44172</v>
      </c>
      <c r="B1441" t="s">
        <v>12</v>
      </c>
      <c r="C1441" t="str">
        <f t="shared" ca="1" si="88"/>
        <v>Category 5</v>
      </c>
      <c r="D1441" t="str">
        <f t="shared" ca="1" si="89"/>
        <v>In delivery</v>
      </c>
      <c r="E1441">
        <f t="shared" ca="1" si="90"/>
        <v>103931</v>
      </c>
      <c r="F1441" s="2">
        <f t="shared" ca="1" si="91"/>
        <v>36.854964539007092</v>
      </c>
    </row>
    <row r="1442" spans="1:6" x14ac:dyDescent="0.25">
      <c r="A1442" s="1">
        <v>44173</v>
      </c>
      <c r="B1442" t="s">
        <v>13</v>
      </c>
      <c r="C1442" t="str">
        <f t="shared" ca="1" si="88"/>
        <v>Category 4</v>
      </c>
      <c r="D1442" t="str">
        <f t="shared" ca="1" si="89"/>
        <v>Refuse</v>
      </c>
      <c r="E1442">
        <f t="shared" ca="1" si="90"/>
        <v>34184</v>
      </c>
      <c r="F1442" s="2">
        <f t="shared" ca="1" si="91"/>
        <v>12.130589070262598</v>
      </c>
    </row>
    <row r="1443" spans="1:6" x14ac:dyDescent="0.25">
      <c r="A1443" s="1">
        <v>44174</v>
      </c>
      <c r="B1443" t="s">
        <v>14</v>
      </c>
      <c r="C1443" t="str">
        <f t="shared" ca="1" si="88"/>
        <v>Category 2</v>
      </c>
      <c r="D1443" t="str">
        <f t="shared" ca="1" si="89"/>
        <v>Done</v>
      </c>
      <c r="E1443">
        <f t="shared" ca="1" si="90"/>
        <v>54967</v>
      </c>
      <c r="F1443" s="2">
        <f t="shared" ca="1" si="91"/>
        <v>24.257281553398059</v>
      </c>
    </row>
    <row r="1444" spans="1:6" x14ac:dyDescent="0.25">
      <c r="A1444" s="1">
        <v>44175</v>
      </c>
      <c r="B1444" t="s">
        <v>15</v>
      </c>
      <c r="C1444" t="str">
        <f t="shared" ca="1" si="88"/>
        <v>Category 2</v>
      </c>
      <c r="D1444" t="str">
        <f t="shared" ca="1" si="89"/>
        <v>Refuse</v>
      </c>
      <c r="E1444">
        <f t="shared" ca="1" si="90"/>
        <v>10155</v>
      </c>
      <c r="F1444" s="2">
        <f t="shared" ca="1" si="91"/>
        <v>4.8728406909788866</v>
      </c>
    </row>
    <row r="1445" spans="1:6" x14ac:dyDescent="0.25">
      <c r="A1445" s="1">
        <v>44176</v>
      </c>
      <c r="B1445" t="s">
        <v>16</v>
      </c>
      <c r="C1445" t="str">
        <f t="shared" ca="1" si="88"/>
        <v>Category 8</v>
      </c>
      <c r="D1445" t="str">
        <f t="shared" ca="1" si="89"/>
        <v>In delivery</v>
      </c>
      <c r="E1445">
        <f t="shared" ca="1" si="90"/>
        <v>35182</v>
      </c>
      <c r="F1445" s="2">
        <f t="shared" ca="1" si="91"/>
        <v>18.097736625514404</v>
      </c>
    </row>
    <row r="1446" spans="1:6" x14ac:dyDescent="0.25">
      <c r="A1446" s="1">
        <v>44177</v>
      </c>
      <c r="B1446" t="s">
        <v>17</v>
      </c>
      <c r="C1446" t="str">
        <f t="shared" ca="1" si="88"/>
        <v>Category 6</v>
      </c>
      <c r="D1446" t="str">
        <f t="shared" ca="1" si="89"/>
        <v>Refuse</v>
      </c>
      <c r="E1446">
        <f t="shared" ca="1" si="90"/>
        <v>28464</v>
      </c>
      <c r="F1446" s="2">
        <f t="shared" ca="1" si="91"/>
        <v>17.701492537313431</v>
      </c>
    </row>
    <row r="1447" spans="1:6" x14ac:dyDescent="0.25">
      <c r="A1447" s="1">
        <v>44178</v>
      </c>
      <c r="B1447" t="s">
        <v>18</v>
      </c>
      <c r="C1447" t="str">
        <f t="shared" ca="1" si="88"/>
        <v>Category 7</v>
      </c>
      <c r="D1447" t="str">
        <f t="shared" ca="1" si="89"/>
        <v>In delivery</v>
      </c>
      <c r="E1447">
        <f t="shared" ca="1" si="90"/>
        <v>58335</v>
      </c>
      <c r="F1447" s="2">
        <f t="shared" ca="1" si="91"/>
        <v>19.767875296509658</v>
      </c>
    </row>
    <row r="1448" spans="1:6" x14ac:dyDescent="0.25">
      <c r="A1448" s="1">
        <v>44179</v>
      </c>
      <c r="B1448" t="s">
        <v>19</v>
      </c>
      <c r="C1448" t="str">
        <f t="shared" ca="1" si="88"/>
        <v>Category 5</v>
      </c>
      <c r="D1448" t="str">
        <f t="shared" ca="1" si="89"/>
        <v>Done</v>
      </c>
      <c r="E1448">
        <f t="shared" ca="1" si="90"/>
        <v>56564</v>
      </c>
      <c r="F1448" s="2">
        <f t="shared" ca="1" si="91"/>
        <v>25.92300641613199</v>
      </c>
    </row>
    <row r="1449" spans="1:6" x14ac:dyDescent="0.25">
      <c r="A1449" s="1">
        <v>44180</v>
      </c>
      <c r="B1449" t="s">
        <v>20</v>
      </c>
      <c r="C1449" t="str">
        <f t="shared" ca="1" si="88"/>
        <v>Category 3</v>
      </c>
      <c r="D1449" t="str">
        <f t="shared" ca="1" si="89"/>
        <v>Done</v>
      </c>
      <c r="E1449">
        <f t="shared" ca="1" si="90"/>
        <v>111343</v>
      </c>
      <c r="F1449" s="2">
        <f t="shared" ca="1" si="91"/>
        <v>31.949210903873745</v>
      </c>
    </row>
    <row r="1450" spans="1:6" x14ac:dyDescent="0.25">
      <c r="A1450" s="1">
        <v>44181</v>
      </c>
      <c r="B1450" t="s">
        <v>21</v>
      </c>
      <c r="C1450" t="str">
        <f t="shared" ca="1" si="88"/>
        <v>Category 7</v>
      </c>
      <c r="D1450" t="str">
        <f t="shared" ca="1" si="89"/>
        <v>Refuse</v>
      </c>
      <c r="E1450">
        <f t="shared" ca="1" si="90"/>
        <v>118011</v>
      </c>
      <c r="F1450" s="2">
        <f t="shared" ca="1" si="91"/>
        <v>40.834256055363319</v>
      </c>
    </row>
    <row r="1451" spans="1:6" x14ac:dyDescent="0.25">
      <c r="A1451" s="1">
        <v>44182</v>
      </c>
      <c r="B1451" t="s">
        <v>0</v>
      </c>
      <c r="C1451" t="str">
        <f t="shared" ca="1" si="88"/>
        <v>Category 5</v>
      </c>
      <c r="D1451" t="str">
        <f t="shared" ca="1" si="89"/>
        <v>Done</v>
      </c>
      <c r="E1451">
        <f t="shared" ca="1" si="90"/>
        <v>67583</v>
      </c>
      <c r="F1451" s="2">
        <f t="shared" ca="1" si="91"/>
        <v>42.186641697877654</v>
      </c>
    </row>
    <row r="1452" spans="1:6" x14ac:dyDescent="0.25">
      <c r="A1452" s="1">
        <v>44183</v>
      </c>
      <c r="B1452" t="s">
        <v>2</v>
      </c>
      <c r="C1452" t="str">
        <f t="shared" ca="1" si="88"/>
        <v>Category 1</v>
      </c>
      <c r="D1452" t="str">
        <f t="shared" ca="1" si="89"/>
        <v>Refuse</v>
      </c>
      <c r="E1452">
        <f t="shared" ca="1" si="90"/>
        <v>13424</v>
      </c>
      <c r="F1452" s="2">
        <f t="shared" ca="1" si="91"/>
        <v>4.9977661950856289</v>
      </c>
    </row>
    <row r="1453" spans="1:6" x14ac:dyDescent="0.25">
      <c r="A1453" s="1">
        <v>44184</v>
      </c>
      <c r="B1453" t="s">
        <v>3</v>
      </c>
      <c r="C1453" t="str">
        <f t="shared" ca="1" si="88"/>
        <v>Category 8</v>
      </c>
      <c r="D1453" t="str">
        <f t="shared" ca="1" si="89"/>
        <v>In delivery</v>
      </c>
      <c r="E1453">
        <f t="shared" ca="1" si="90"/>
        <v>98662</v>
      </c>
      <c r="F1453" s="2">
        <f t="shared" ca="1" si="91"/>
        <v>49.8544719555331</v>
      </c>
    </row>
    <row r="1454" spans="1:6" x14ac:dyDescent="0.25">
      <c r="A1454" s="1">
        <v>44185</v>
      </c>
      <c r="B1454" t="s">
        <v>4</v>
      </c>
      <c r="C1454" t="str">
        <f t="shared" ca="1" si="88"/>
        <v>Category 1</v>
      </c>
      <c r="D1454" t="str">
        <f t="shared" ca="1" si="89"/>
        <v>In delivery</v>
      </c>
      <c r="E1454">
        <f t="shared" ca="1" si="90"/>
        <v>102225</v>
      </c>
      <c r="F1454" s="2">
        <f t="shared" ca="1" si="91"/>
        <v>41.236385639370717</v>
      </c>
    </row>
    <row r="1455" spans="1:6" x14ac:dyDescent="0.25">
      <c r="A1455" s="1">
        <v>44186</v>
      </c>
      <c r="B1455" t="s">
        <v>5</v>
      </c>
      <c r="C1455" t="str">
        <f t="shared" ca="1" si="88"/>
        <v>Category 10</v>
      </c>
      <c r="D1455" t="str">
        <f t="shared" ca="1" si="89"/>
        <v>In delivery</v>
      </c>
      <c r="E1455">
        <f t="shared" ca="1" si="90"/>
        <v>107521</v>
      </c>
      <c r="F1455" s="2">
        <f t="shared" ca="1" si="91"/>
        <v>39.617170228445097</v>
      </c>
    </row>
    <row r="1456" spans="1:6" x14ac:dyDescent="0.25">
      <c r="A1456" s="1">
        <v>44187</v>
      </c>
      <c r="B1456" t="s">
        <v>6</v>
      </c>
      <c r="C1456" t="str">
        <f t="shared" ca="1" si="88"/>
        <v>Category 1</v>
      </c>
      <c r="D1456" t="str">
        <f t="shared" ca="1" si="89"/>
        <v>Refuse</v>
      </c>
      <c r="E1456">
        <f t="shared" ca="1" si="90"/>
        <v>112928</v>
      </c>
      <c r="F1456" s="2">
        <f t="shared" ca="1" si="91"/>
        <v>51.052441229656417</v>
      </c>
    </row>
    <row r="1457" spans="1:6" x14ac:dyDescent="0.25">
      <c r="A1457" s="1">
        <v>44188</v>
      </c>
      <c r="B1457" t="s">
        <v>7</v>
      </c>
      <c r="C1457" t="str">
        <f t="shared" ca="1" si="88"/>
        <v>Category 4</v>
      </c>
      <c r="D1457" t="str">
        <f t="shared" ca="1" si="89"/>
        <v>In delivery</v>
      </c>
      <c r="E1457">
        <f t="shared" ca="1" si="90"/>
        <v>53641</v>
      </c>
      <c r="F1457" s="2">
        <f t="shared" ca="1" si="91"/>
        <v>26.820499999999999</v>
      </c>
    </row>
    <row r="1458" spans="1:6" x14ac:dyDescent="0.25">
      <c r="A1458" s="1">
        <v>44189</v>
      </c>
      <c r="B1458" t="s">
        <v>8</v>
      </c>
      <c r="C1458" t="str">
        <f t="shared" ca="1" si="88"/>
        <v>Category 5</v>
      </c>
      <c r="D1458" t="str">
        <f t="shared" ca="1" si="89"/>
        <v>In delivery</v>
      </c>
      <c r="E1458">
        <f t="shared" ca="1" si="90"/>
        <v>1231</v>
      </c>
      <c r="F1458" s="2">
        <f t="shared" ca="1" si="91"/>
        <v>0.64081207704320664</v>
      </c>
    </row>
    <row r="1459" spans="1:6" x14ac:dyDescent="0.25">
      <c r="A1459" s="1">
        <v>44190</v>
      </c>
      <c r="B1459" t="s">
        <v>9</v>
      </c>
      <c r="C1459" t="str">
        <f t="shared" ca="1" si="88"/>
        <v>Category 2</v>
      </c>
      <c r="D1459" t="str">
        <f t="shared" ca="1" si="89"/>
        <v>Done</v>
      </c>
      <c r="E1459">
        <f t="shared" ca="1" si="90"/>
        <v>20224</v>
      </c>
      <c r="F1459" s="2">
        <f t="shared" ca="1" si="91"/>
        <v>5.8688334300638418</v>
      </c>
    </row>
    <row r="1460" spans="1:6" x14ac:dyDescent="0.25">
      <c r="A1460" s="1">
        <v>44191</v>
      </c>
      <c r="B1460" t="s">
        <v>10</v>
      </c>
      <c r="C1460" t="str">
        <f t="shared" ca="1" si="88"/>
        <v>Category 4</v>
      </c>
      <c r="D1460" t="str">
        <f t="shared" ca="1" si="89"/>
        <v>In delivery</v>
      </c>
      <c r="E1460">
        <f t="shared" ca="1" si="90"/>
        <v>136925</v>
      </c>
      <c r="F1460" s="2">
        <f t="shared" ca="1" si="91"/>
        <v>55.683204554697028</v>
      </c>
    </row>
    <row r="1461" spans="1:6" x14ac:dyDescent="0.25">
      <c r="A1461" s="1">
        <v>44192</v>
      </c>
      <c r="B1461" t="s">
        <v>11</v>
      </c>
      <c r="C1461" t="str">
        <f t="shared" ca="1" si="88"/>
        <v>Category 10</v>
      </c>
      <c r="D1461" t="str">
        <f t="shared" ca="1" si="89"/>
        <v>In delivery</v>
      </c>
      <c r="E1461">
        <f t="shared" ca="1" si="90"/>
        <v>83366</v>
      </c>
      <c r="F1461" s="2">
        <f t="shared" ca="1" si="91"/>
        <v>23.99021582733813</v>
      </c>
    </row>
    <row r="1462" spans="1:6" x14ac:dyDescent="0.25">
      <c r="A1462" s="1">
        <v>44193</v>
      </c>
      <c r="B1462" t="s">
        <v>12</v>
      </c>
      <c r="C1462" t="str">
        <f t="shared" ca="1" si="88"/>
        <v>Category 9</v>
      </c>
      <c r="D1462" t="str">
        <f t="shared" ca="1" si="89"/>
        <v>Done</v>
      </c>
      <c r="E1462">
        <f t="shared" ca="1" si="90"/>
        <v>148956</v>
      </c>
      <c r="F1462" s="2">
        <f t="shared" ca="1" si="91"/>
        <v>68.674965421853386</v>
      </c>
    </row>
    <row r="1463" spans="1:6" x14ac:dyDescent="0.25">
      <c r="A1463" s="1">
        <v>44194</v>
      </c>
      <c r="B1463" t="s">
        <v>13</v>
      </c>
      <c r="C1463" t="str">
        <f t="shared" ca="1" si="88"/>
        <v>Category 7</v>
      </c>
      <c r="D1463" t="str">
        <f t="shared" ca="1" si="89"/>
        <v>Done</v>
      </c>
      <c r="E1463">
        <f t="shared" ca="1" si="90"/>
        <v>114338</v>
      </c>
      <c r="F1463" s="2">
        <f t="shared" ca="1" si="91"/>
        <v>70.189073050951507</v>
      </c>
    </row>
    <row r="1464" spans="1:6" x14ac:dyDescent="0.25">
      <c r="A1464" s="1">
        <v>44195</v>
      </c>
      <c r="B1464" t="s">
        <v>14</v>
      </c>
      <c r="C1464" t="str">
        <f t="shared" ca="1" si="88"/>
        <v>Category 4</v>
      </c>
      <c r="D1464" t="str">
        <f t="shared" ca="1" si="89"/>
        <v>Refuse</v>
      </c>
      <c r="E1464">
        <f t="shared" ca="1" si="90"/>
        <v>23614</v>
      </c>
      <c r="F1464" s="2">
        <f t="shared" ca="1" si="91"/>
        <v>8.2682072829131652</v>
      </c>
    </row>
    <row r="1465" spans="1:6" x14ac:dyDescent="0.25">
      <c r="A1465" s="1">
        <v>44196</v>
      </c>
      <c r="B1465" t="s">
        <v>15</v>
      </c>
      <c r="C1465" t="str">
        <f t="shared" ca="1" si="88"/>
        <v>Category 4</v>
      </c>
      <c r="D1465" t="str">
        <f t="shared" ca="1" si="89"/>
        <v>Refuse</v>
      </c>
      <c r="E1465">
        <f t="shared" ca="1" si="90"/>
        <v>41745</v>
      </c>
      <c r="F1465" s="2">
        <f t="shared" ca="1" si="91"/>
        <v>15.409745293466223</v>
      </c>
    </row>
    <row r="1466" spans="1:6" x14ac:dyDescent="0.25">
      <c r="A1466" s="1">
        <v>43831</v>
      </c>
      <c r="B1466" t="s">
        <v>16</v>
      </c>
      <c r="C1466" t="str">
        <f t="shared" ca="1" si="88"/>
        <v>Category 9</v>
      </c>
      <c r="D1466" t="str">
        <f t="shared" ca="1" si="89"/>
        <v>In delivery</v>
      </c>
      <c r="E1466">
        <f t="shared" ca="1" si="90"/>
        <v>121763</v>
      </c>
      <c r="F1466" s="2">
        <f t="shared" ca="1" si="91"/>
        <v>48.530490235153451</v>
      </c>
    </row>
    <row r="1467" spans="1:6" x14ac:dyDescent="0.25">
      <c r="A1467" s="1">
        <v>43832</v>
      </c>
      <c r="B1467" t="s">
        <v>17</v>
      </c>
      <c r="C1467" t="str">
        <f t="shared" ca="1" si="88"/>
        <v>Category 1</v>
      </c>
      <c r="D1467" t="str">
        <f t="shared" ca="1" si="89"/>
        <v>Refuse</v>
      </c>
      <c r="E1467">
        <f t="shared" ca="1" si="90"/>
        <v>22144</v>
      </c>
      <c r="F1467" s="2">
        <f t="shared" ca="1" si="91"/>
        <v>10.001806684733515</v>
      </c>
    </row>
    <row r="1468" spans="1:6" x14ac:dyDescent="0.25">
      <c r="A1468" s="1">
        <v>43833</v>
      </c>
      <c r="B1468" t="s">
        <v>18</v>
      </c>
      <c r="C1468" t="str">
        <f t="shared" ca="1" si="88"/>
        <v>Category 8</v>
      </c>
      <c r="D1468" t="str">
        <f t="shared" ca="1" si="89"/>
        <v>Done</v>
      </c>
      <c r="E1468">
        <f t="shared" ca="1" si="90"/>
        <v>37866</v>
      </c>
      <c r="F1468" s="2">
        <f t="shared" ca="1" si="91"/>
        <v>11.859066708424679</v>
      </c>
    </row>
    <row r="1469" spans="1:6" x14ac:dyDescent="0.25">
      <c r="A1469" s="1">
        <v>43834</v>
      </c>
      <c r="B1469" t="s">
        <v>19</v>
      </c>
      <c r="C1469" t="str">
        <f t="shared" ca="1" si="88"/>
        <v>Category 4</v>
      </c>
      <c r="D1469" t="str">
        <f t="shared" ca="1" si="89"/>
        <v>In delivery</v>
      </c>
      <c r="E1469">
        <f t="shared" ca="1" si="90"/>
        <v>24997</v>
      </c>
      <c r="F1469" s="2">
        <f t="shared" ca="1" si="91"/>
        <v>12.035146846413095</v>
      </c>
    </row>
    <row r="1470" spans="1:6" x14ac:dyDescent="0.25">
      <c r="A1470" s="1">
        <v>43835</v>
      </c>
      <c r="B1470" t="s">
        <v>20</v>
      </c>
      <c r="C1470" t="str">
        <f t="shared" ca="1" si="88"/>
        <v>Category 6</v>
      </c>
      <c r="D1470" t="str">
        <f t="shared" ca="1" si="89"/>
        <v>In delivery</v>
      </c>
      <c r="E1470">
        <f t="shared" ca="1" si="90"/>
        <v>13375</v>
      </c>
      <c r="F1470" s="2">
        <f t="shared" ca="1" si="91"/>
        <v>8.205521472392638</v>
      </c>
    </row>
    <row r="1471" spans="1:6" x14ac:dyDescent="0.25">
      <c r="A1471" s="1">
        <v>43836</v>
      </c>
      <c r="B1471" t="s">
        <v>21</v>
      </c>
      <c r="C1471" t="str">
        <f t="shared" ca="1" si="88"/>
        <v>Category 2</v>
      </c>
      <c r="D1471" t="str">
        <f t="shared" ca="1" si="89"/>
        <v>In delivery</v>
      </c>
      <c r="E1471">
        <f t="shared" ca="1" si="90"/>
        <v>82315</v>
      </c>
      <c r="F1471" s="2">
        <f t="shared" ca="1" si="91"/>
        <v>28.113046448087431</v>
      </c>
    </row>
    <row r="1472" spans="1:6" x14ac:dyDescent="0.25">
      <c r="A1472" s="1">
        <v>43837</v>
      </c>
      <c r="B1472" t="s">
        <v>0</v>
      </c>
      <c r="C1472" t="str">
        <f t="shared" ca="1" si="88"/>
        <v>Category 8</v>
      </c>
      <c r="D1472" t="str">
        <f t="shared" ca="1" si="89"/>
        <v>Done</v>
      </c>
      <c r="E1472">
        <f t="shared" ca="1" si="90"/>
        <v>66542</v>
      </c>
      <c r="F1472" s="2">
        <f t="shared" ca="1" si="91"/>
        <v>31.284438175834509</v>
      </c>
    </row>
    <row r="1473" spans="1:6" x14ac:dyDescent="0.25">
      <c r="A1473" s="1">
        <v>43838</v>
      </c>
      <c r="B1473" t="s">
        <v>2</v>
      </c>
      <c r="C1473" t="str">
        <f t="shared" ca="1" si="88"/>
        <v>Category 3</v>
      </c>
      <c r="D1473" t="str">
        <f t="shared" ca="1" si="89"/>
        <v>In delivery</v>
      </c>
      <c r="E1473">
        <f t="shared" ca="1" si="90"/>
        <v>113388</v>
      </c>
      <c r="F1473" s="2">
        <f t="shared" ca="1" si="91"/>
        <v>40.294243070362477</v>
      </c>
    </row>
    <row r="1474" spans="1:6" x14ac:dyDescent="0.25">
      <c r="A1474" s="1">
        <v>43839</v>
      </c>
      <c r="B1474" t="s">
        <v>3</v>
      </c>
      <c r="C1474" t="str">
        <f t="shared" ca="1" si="88"/>
        <v>Category 2</v>
      </c>
      <c r="D1474" t="str">
        <f t="shared" ca="1" si="89"/>
        <v>In delivery</v>
      </c>
      <c r="E1474">
        <f t="shared" ca="1" si="90"/>
        <v>107604</v>
      </c>
      <c r="F1474" s="2">
        <f t="shared" ca="1" si="91"/>
        <v>35.073011734028682</v>
      </c>
    </row>
    <row r="1475" spans="1:6" x14ac:dyDescent="0.25">
      <c r="A1475" s="1">
        <v>43840</v>
      </c>
      <c r="B1475" t="s">
        <v>4</v>
      </c>
      <c r="C1475" t="str">
        <f t="shared" ref="C1475:C1538" ca="1" si="92">CHOOSE(RANDBETWEEN(1,10),"Category 1","Category 2","Category 3","Category 4","Category 5","Category 6","Category 7","Category 8","Category 9","Category 10")</f>
        <v>Category 5</v>
      </c>
      <c r="D1475" t="str">
        <f t="shared" ref="D1475:D1538" ca="1" si="93">CHOOSE(RANDBETWEEN(1,3),"Refuse","In delivery","Done")</f>
        <v>In delivery</v>
      </c>
      <c r="E1475">
        <f t="shared" ref="E1475:E1538" ca="1" si="94">RANDBETWEEN(0,150000)</f>
        <v>53095</v>
      </c>
      <c r="F1475" s="2">
        <f t="shared" ref="F1475:F1538" ca="1" si="95">E1475/RANDBETWEEN(1500,3500)</f>
        <v>16.448265179677819</v>
      </c>
    </row>
    <row r="1476" spans="1:6" x14ac:dyDescent="0.25">
      <c r="A1476" s="1">
        <v>43841</v>
      </c>
      <c r="B1476" t="s">
        <v>5</v>
      </c>
      <c r="C1476" t="str">
        <f t="shared" ca="1" si="92"/>
        <v>Category 5</v>
      </c>
      <c r="D1476" t="str">
        <f t="shared" ca="1" si="93"/>
        <v>Refuse</v>
      </c>
      <c r="E1476">
        <f t="shared" ca="1" si="94"/>
        <v>4994</v>
      </c>
      <c r="F1476" s="2">
        <f t="shared" ca="1" si="95"/>
        <v>2.170360712733594</v>
      </c>
    </row>
    <row r="1477" spans="1:6" x14ac:dyDescent="0.25">
      <c r="A1477" s="1">
        <v>43842</v>
      </c>
      <c r="B1477" t="s">
        <v>6</v>
      </c>
      <c r="C1477" t="str">
        <f t="shared" ca="1" si="92"/>
        <v>Category 4</v>
      </c>
      <c r="D1477" t="str">
        <f t="shared" ca="1" si="93"/>
        <v>Done</v>
      </c>
      <c r="E1477">
        <f t="shared" ca="1" si="94"/>
        <v>41355</v>
      </c>
      <c r="F1477" s="2">
        <f t="shared" ca="1" si="95"/>
        <v>18.628378378378379</v>
      </c>
    </row>
    <row r="1478" spans="1:6" x14ac:dyDescent="0.25">
      <c r="A1478" s="1">
        <v>43843</v>
      </c>
      <c r="B1478" t="s">
        <v>7</v>
      </c>
      <c r="C1478" t="str">
        <f t="shared" ca="1" si="92"/>
        <v>Category 7</v>
      </c>
      <c r="D1478" t="str">
        <f t="shared" ca="1" si="93"/>
        <v>Refuse</v>
      </c>
      <c r="E1478">
        <f t="shared" ca="1" si="94"/>
        <v>81726</v>
      </c>
      <c r="F1478" s="2">
        <f t="shared" ca="1" si="95"/>
        <v>26.795409836065573</v>
      </c>
    </row>
    <row r="1479" spans="1:6" x14ac:dyDescent="0.25">
      <c r="A1479" s="1">
        <v>43844</v>
      </c>
      <c r="B1479" t="s">
        <v>8</v>
      </c>
      <c r="C1479" t="str">
        <f t="shared" ca="1" si="92"/>
        <v>Category 7</v>
      </c>
      <c r="D1479" t="str">
        <f t="shared" ca="1" si="93"/>
        <v>In delivery</v>
      </c>
      <c r="E1479">
        <f t="shared" ca="1" si="94"/>
        <v>148551</v>
      </c>
      <c r="F1479" s="2">
        <f t="shared" ca="1" si="95"/>
        <v>64.671745755333049</v>
      </c>
    </row>
    <row r="1480" spans="1:6" x14ac:dyDescent="0.25">
      <c r="A1480" s="1">
        <v>43845</v>
      </c>
      <c r="B1480" t="s">
        <v>9</v>
      </c>
      <c r="C1480" t="str">
        <f t="shared" ca="1" si="92"/>
        <v>Category 3</v>
      </c>
      <c r="D1480" t="str">
        <f t="shared" ca="1" si="93"/>
        <v>Done</v>
      </c>
      <c r="E1480">
        <f t="shared" ca="1" si="94"/>
        <v>39921</v>
      </c>
      <c r="F1480" s="2">
        <f t="shared" ca="1" si="95"/>
        <v>12.669311329736592</v>
      </c>
    </row>
    <row r="1481" spans="1:6" x14ac:dyDescent="0.25">
      <c r="A1481" s="1">
        <v>43846</v>
      </c>
      <c r="B1481" t="s">
        <v>10</v>
      </c>
      <c r="C1481" t="str">
        <f t="shared" ca="1" si="92"/>
        <v>Category 2</v>
      </c>
      <c r="D1481" t="str">
        <f t="shared" ca="1" si="93"/>
        <v>Refuse</v>
      </c>
      <c r="E1481">
        <f t="shared" ca="1" si="94"/>
        <v>6212</v>
      </c>
      <c r="F1481" s="2">
        <f t="shared" ca="1" si="95"/>
        <v>3.2020618556701033</v>
      </c>
    </row>
    <row r="1482" spans="1:6" x14ac:dyDescent="0.25">
      <c r="A1482" s="1">
        <v>43847</v>
      </c>
      <c r="B1482" t="s">
        <v>11</v>
      </c>
      <c r="C1482" t="str">
        <f t="shared" ca="1" si="92"/>
        <v>Category 8</v>
      </c>
      <c r="D1482" t="str">
        <f t="shared" ca="1" si="93"/>
        <v>Done</v>
      </c>
      <c r="E1482">
        <f t="shared" ca="1" si="94"/>
        <v>21992</v>
      </c>
      <c r="F1482" s="2">
        <f t="shared" ca="1" si="95"/>
        <v>6.8875665518321325</v>
      </c>
    </row>
    <row r="1483" spans="1:6" x14ac:dyDescent="0.25">
      <c r="A1483" s="1">
        <v>43848</v>
      </c>
      <c r="B1483" t="s">
        <v>12</v>
      </c>
      <c r="C1483" t="str">
        <f t="shared" ca="1" si="92"/>
        <v>Category 6</v>
      </c>
      <c r="D1483" t="str">
        <f t="shared" ca="1" si="93"/>
        <v>Done</v>
      </c>
      <c r="E1483">
        <f t="shared" ca="1" si="94"/>
        <v>109753</v>
      </c>
      <c r="F1483" s="2">
        <f t="shared" ca="1" si="95"/>
        <v>41.683630839346755</v>
      </c>
    </row>
    <row r="1484" spans="1:6" x14ac:dyDescent="0.25">
      <c r="A1484" s="1">
        <v>43849</v>
      </c>
      <c r="B1484" t="s">
        <v>13</v>
      </c>
      <c r="C1484" t="str">
        <f t="shared" ca="1" si="92"/>
        <v>Category 4</v>
      </c>
      <c r="D1484" t="str">
        <f t="shared" ca="1" si="93"/>
        <v>In delivery</v>
      </c>
      <c r="E1484">
        <f t="shared" ca="1" si="94"/>
        <v>102959</v>
      </c>
      <c r="F1484" s="2">
        <f t="shared" ca="1" si="95"/>
        <v>37.062275017998559</v>
      </c>
    </row>
    <row r="1485" spans="1:6" x14ac:dyDescent="0.25">
      <c r="A1485" s="1">
        <v>43850</v>
      </c>
      <c r="B1485" t="s">
        <v>14</v>
      </c>
      <c r="C1485" t="str">
        <f t="shared" ca="1" si="92"/>
        <v>Category 10</v>
      </c>
      <c r="D1485" t="str">
        <f t="shared" ca="1" si="93"/>
        <v>In delivery</v>
      </c>
      <c r="E1485">
        <f t="shared" ca="1" si="94"/>
        <v>28479</v>
      </c>
      <c r="F1485" s="2">
        <f t="shared" ca="1" si="95"/>
        <v>11.3916</v>
      </c>
    </row>
    <row r="1486" spans="1:6" x14ac:dyDescent="0.25">
      <c r="A1486" s="1">
        <v>43851</v>
      </c>
      <c r="B1486" t="s">
        <v>15</v>
      </c>
      <c r="C1486" t="str">
        <f t="shared" ca="1" si="92"/>
        <v>Category 10</v>
      </c>
      <c r="D1486" t="str">
        <f t="shared" ca="1" si="93"/>
        <v>In delivery</v>
      </c>
      <c r="E1486">
        <f t="shared" ca="1" si="94"/>
        <v>13806</v>
      </c>
      <c r="F1486" s="2">
        <f t="shared" ca="1" si="95"/>
        <v>5.5826930853214716</v>
      </c>
    </row>
    <row r="1487" spans="1:6" x14ac:dyDescent="0.25">
      <c r="A1487" s="1">
        <v>43852</v>
      </c>
      <c r="B1487" t="s">
        <v>16</v>
      </c>
      <c r="C1487" t="str">
        <f t="shared" ca="1" si="92"/>
        <v>Category 5</v>
      </c>
      <c r="D1487" t="str">
        <f t="shared" ca="1" si="93"/>
        <v>Done</v>
      </c>
      <c r="E1487">
        <f t="shared" ca="1" si="94"/>
        <v>2145</v>
      </c>
      <c r="F1487" s="2">
        <f t="shared" ca="1" si="95"/>
        <v>1.0550909985243482</v>
      </c>
    </row>
    <row r="1488" spans="1:6" x14ac:dyDescent="0.25">
      <c r="A1488" s="1">
        <v>43853</v>
      </c>
      <c r="B1488" t="s">
        <v>17</v>
      </c>
      <c r="C1488" t="str">
        <f t="shared" ca="1" si="92"/>
        <v>Category 7</v>
      </c>
      <c r="D1488" t="str">
        <f t="shared" ca="1" si="93"/>
        <v>Refuse</v>
      </c>
      <c r="E1488">
        <f t="shared" ca="1" si="94"/>
        <v>96578</v>
      </c>
      <c r="F1488" s="2">
        <f t="shared" ca="1" si="95"/>
        <v>56.412383177570092</v>
      </c>
    </row>
    <row r="1489" spans="1:6" x14ac:dyDescent="0.25">
      <c r="A1489" s="1">
        <v>43854</v>
      </c>
      <c r="B1489" t="s">
        <v>18</v>
      </c>
      <c r="C1489" t="str">
        <f t="shared" ca="1" si="92"/>
        <v>Category 4</v>
      </c>
      <c r="D1489" t="str">
        <f t="shared" ca="1" si="93"/>
        <v>In delivery</v>
      </c>
      <c r="E1489">
        <f t="shared" ca="1" si="94"/>
        <v>55</v>
      </c>
      <c r="F1489" s="2">
        <f t="shared" ca="1" si="95"/>
        <v>1.7741935483870968E-2</v>
      </c>
    </row>
    <row r="1490" spans="1:6" x14ac:dyDescent="0.25">
      <c r="A1490" s="1">
        <v>43855</v>
      </c>
      <c r="B1490" t="s">
        <v>19</v>
      </c>
      <c r="C1490" t="str">
        <f t="shared" ca="1" si="92"/>
        <v>Category 9</v>
      </c>
      <c r="D1490" t="str">
        <f t="shared" ca="1" si="93"/>
        <v>Refuse</v>
      </c>
      <c r="E1490">
        <f t="shared" ca="1" si="94"/>
        <v>123975</v>
      </c>
      <c r="F1490" s="2">
        <f t="shared" ca="1" si="95"/>
        <v>66.796875</v>
      </c>
    </row>
    <row r="1491" spans="1:6" x14ac:dyDescent="0.25">
      <c r="A1491" s="1">
        <v>43856</v>
      </c>
      <c r="B1491" t="s">
        <v>20</v>
      </c>
      <c r="C1491" t="str">
        <f t="shared" ca="1" si="92"/>
        <v>Category 10</v>
      </c>
      <c r="D1491" t="str">
        <f t="shared" ca="1" si="93"/>
        <v>In delivery</v>
      </c>
      <c r="E1491">
        <f t="shared" ca="1" si="94"/>
        <v>133109</v>
      </c>
      <c r="F1491" s="2">
        <f t="shared" ca="1" si="95"/>
        <v>53.629734085414988</v>
      </c>
    </row>
    <row r="1492" spans="1:6" x14ac:dyDescent="0.25">
      <c r="A1492" s="1">
        <v>43857</v>
      </c>
      <c r="B1492" t="s">
        <v>21</v>
      </c>
      <c r="C1492" t="str">
        <f t="shared" ca="1" si="92"/>
        <v>Category 9</v>
      </c>
      <c r="D1492" t="str">
        <f t="shared" ca="1" si="93"/>
        <v>Done</v>
      </c>
      <c r="E1492">
        <f t="shared" ca="1" si="94"/>
        <v>88110</v>
      </c>
      <c r="F1492" s="2">
        <f t="shared" ca="1" si="95"/>
        <v>52.10526315789474</v>
      </c>
    </row>
    <row r="1493" spans="1:6" x14ac:dyDescent="0.25">
      <c r="A1493" s="1">
        <v>43858</v>
      </c>
      <c r="B1493" t="s">
        <v>0</v>
      </c>
      <c r="C1493" t="str">
        <f t="shared" ca="1" si="92"/>
        <v>Category 8</v>
      </c>
      <c r="D1493" t="str">
        <f t="shared" ca="1" si="93"/>
        <v>Done</v>
      </c>
      <c r="E1493">
        <f t="shared" ca="1" si="94"/>
        <v>57204</v>
      </c>
      <c r="F1493" s="2">
        <f t="shared" ca="1" si="95"/>
        <v>18.524611398963732</v>
      </c>
    </row>
    <row r="1494" spans="1:6" x14ac:dyDescent="0.25">
      <c r="A1494" s="1">
        <v>43859</v>
      </c>
      <c r="B1494" t="s">
        <v>2</v>
      </c>
      <c r="C1494" t="str">
        <f t="shared" ca="1" si="92"/>
        <v>Category 8</v>
      </c>
      <c r="D1494" t="str">
        <f t="shared" ca="1" si="93"/>
        <v>In delivery</v>
      </c>
      <c r="E1494">
        <f t="shared" ca="1" si="94"/>
        <v>122572</v>
      </c>
      <c r="F1494" s="2">
        <f t="shared" ca="1" si="95"/>
        <v>38.544654088050315</v>
      </c>
    </row>
    <row r="1495" spans="1:6" x14ac:dyDescent="0.25">
      <c r="A1495" s="1">
        <v>43860</v>
      </c>
      <c r="B1495" t="s">
        <v>3</v>
      </c>
      <c r="C1495" t="str">
        <f t="shared" ca="1" si="92"/>
        <v>Category 9</v>
      </c>
      <c r="D1495" t="str">
        <f t="shared" ca="1" si="93"/>
        <v>Done</v>
      </c>
      <c r="E1495">
        <f t="shared" ca="1" si="94"/>
        <v>30051</v>
      </c>
      <c r="F1495" s="2">
        <f t="shared" ca="1" si="95"/>
        <v>15.146673387096774</v>
      </c>
    </row>
    <row r="1496" spans="1:6" x14ac:dyDescent="0.25">
      <c r="A1496" s="1">
        <v>43861</v>
      </c>
      <c r="B1496" t="s">
        <v>4</v>
      </c>
      <c r="C1496" t="str">
        <f t="shared" ca="1" si="92"/>
        <v>Category 4</v>
      </c>
      <c r="D1496" t="str">
        <f t="shared" ca="1" si="93"/>
        <v>Done</v>
      </c>
      <c r="E1496">
        <f t="shared" ca="1" si="94"/>
        <v>133254</v>
      </c>
      <c r="F1496" s="2">
        <f t="shared" ca="1" si="95"/>
        <v>39.6</v>
      </c>
    </row>
    <row r="1497" spans="1:6" x14ac:dyDescent="0.25">
      <c r="A1497" s="1">
        <v>43862</v>
      </c>
      <c r="B1497" t="s">
        <v>5</v>
      </c>
      <c r="C1497" t="str">
        <f t="shared" ca="1" si="92"/>
        <v>Category 8</v>
      </c>
      <c r="D1497" t="str">
        <f t="shared" ca="1" si="93"/>
        <v>In delivery</v>
      </c>
      <c r="E1497">
        <f t="shared" ca="1" si="94"/>
        <v>104217</v>
      </c>
      <c r="F1497" s="2">
        <f t="shared" ca="1" si="95"/>
        <v>39.282698831511496</v>
      </c>
    </row>
    <row r="1498" spans="1:6" x14ac:dyDescent="0.25">
      <c r="A1498" s="1">
        <v>43863</v>
      </c>
      <c r="B1498" t="s">
        <v>6</v>
      </c>
      <c r="C1498" t="str">
        <f t="shared" ca="1" si="92"/>
        <v>Category 4</v>
      </c>
      <c r="D1498" t="str">
        <f t="shared" ca="1" si="93"/>
        <v>Refuse</v>
      </c>
      <c r="E1498">
        <f t="shared" ca="1" si="94"/>
        <v>21372</v>
      </c>
      <c r="F1498" s="2">
        <f t="shared" ca="1" si="95"/>
        <v>13.475409836065573</v>
      </c>
    </row>
    <row r="1499" spans="1:6" x14ac:dyDescent="0.25">
      <c r="A1499" s="1">
        <v>43864</v>
      </c>
      <c r="B1499" t="s">
        <v>7</v>
      </c>
      <c r="C1499" t="str">
        <f t="shared" ca="1" si="92"/>
        <v>Category 6</v>
      </c>
      <c r="D1499" t="str">
        <f t="shared" ca="1" si="93"/>
        <v>Refuse</v>
      </c>
      <c r="E1499">
        <f t="shared" ca="1" si="94"/>
        <v>29956</v>
      </c>
      <c r="F1499" s="2">
        <f t="shared" ca="1" si="95"/>
        <v>19.092415551306566</v>
      </c>
    </row>
    <row r="1500" spans="1:6" x14ac:dyDescent="0.25">
      <c r="A1500" s="1">
        <v>43865</v>
      </c>
      <c r="B1500" t="s">
        <v>8</v>
      </c>
      <c r="C1500" t="str">
        <f t="shared" ca="1" si="92"/>
        <v>Category 8</v>
      </c>
      <c r="D1500" t="str">
        <f t="shared" ca="1" si="93"/>
        <v>In delivery</v>
      </c>
      <c r="E1500">
        <f t="shared" ca="1" si="94"/>
        <v>32424</v>
      </c>
      <c r="F1500" s="2">
        <f t="shared" ca="1" si="95"/>
        <v>9.9643515673017831</v>
      </c>
    </row>
    <row r="1501" spans="1:6" x14ac:dyDescent="0.25">
      <c r="A1501" s="1">
        <v>43866</v>
      </c>
      <c r="B1501" t="s">
        <v>9</v>
      </c>
      <c r="C1501" t="str">
        <f t="shared" ca="1" si="92"/>
        <v>Category 6</v>
      </c>
      <c r="D1501" t="str">
        <f t="shared" ca="1" si="93"/>
        <v>Done</v>
      </c>
      <c r="E1501">
        <f t="shared" ca="1" si="94"/>
        <v>72904</v>
      </c>
      <c r="F1501" s="2">
        <f t="shared" ca="1" si="95"/>
        <v>22.16600790513834</v>
      </c>
    </row>
    <row r="1502" spans="1:6" x14ac:dyDescent="0.25">
      <c r="A1502" s="1">
        <v>43867</v>
      </c>
      <c r="B1502" t="s">
        <v>10</v>
      </c>
      <c r="C1502" t="str">
        <f t="shared" ca="1" si="92"/>
        <v>Category 7</v>
      </c>
      <c r="D1502" t="str">
        <f t="shared" ca="1" si="93"/>
        <v>In delivery</v>
      </c>
      <c r="E1502">
        <f t="shared" ca="1" si="94"/>
        <v>106061</v>
      </c>
      <c r="F1502" s="2">
        <f t="shared" ca="1" si="95"/>
        <v>57.39231601731602</v>
      </c>
    </row>
    <row r="1503" spans="1:6" x14ac:dyDescent="0.25">
      <c r="A1503" s="1">
        <v>43868</v>
      </c>
      <c r="B1503" t="s">
        <v>11</v>
      </c>
      <c r="C1503" t="str">
        <f t="shared" ca="1" si="92"/>
        <v>Category 10</v>
      </c>
      <c r="D1503" t="str">
        <f t="shared" ca="1" si="93"/>
        <v>Done</v>
      </c>
      <c r="E1503">
        <f t="shared" ca="1" si="94"/>
        <v>39481</v>
      </c>
      <c r="F1503" s="2">
        <f t="shared" ca="1" si="95"/>
        <v>15.356281602489304</v>
      </c>
    </row>
    <row r="1504" spans="1:6" x14ac:dyDescent="0.25">
      <c r="A1504" s="1">
        <v>43869</v>
      </c>
      <c r="B1504" t="s">
        <v>12</v>
      </c>
      <c r="C1504" t="str">
        <f t="shared" ca="1" si="92"/>
        <v>Category 9</v>
      </c>
      <c r="D1504" t="str">
        <f t="shared" ca="1" si="93"/>
        <v>Done</v>
      </c>
      <c r="E1504">
        <f t="shared" ca="1" si="94"/>
        <v>135517</v>
      </c>
      <c r="F1504" s="2">
        <f t="shared" ca="1" si="95"/>
        <v>51.822944550669213</v>
      </c>
    </row>
    <row r="1505" spans="1:6" x14ac:dyDescent="0.25">
      <c r="A1505" s="1">
        <v>43870</v>
      </c>
      <c r="B1505" t="s">
        <v>13</v>
      </c>
      <c r="C1505" t="str">
        <f t="shared" ca="1" si="92"/>
        <v>Category 2</v>
      </c>
      <c r="D1505" t="str">
        <f t="shared" ca="1" si="93"/>
        <v>Done</v>
      </c>
      <c r="E1505">
        <f t="shared" ca="1" si="94"/>
        <v>33532</v>
      </c>
      <c r="F1505" s="2">
        <f t="shared" ca="1" si="95"/>
        <v>11.08495867768595</v>
      </c>
    </row>
    <row r="1506" spans="1:6" x14ac:dyDescent="0.25">
      <c r="A1506" s="1">
        <v>43871</v>
      </c>
      <c r="B1506" t="s">
        <v>14</v>
      </c>
      <c r="C1506" t="str">
        <f t="shared" ca="1" si="92"/>
        <v>Category 8</v>
      </c>
      <c r="D1506" t="str">
        <f t="shared" ca="1" si="93"/>
        <v>In delivery</v>
      </c>
      <c r="E1506">
        <f t="shared" ca="1" si="94"/>
        <v>140387</v>
      </c>
      <c r="F1506" s="2">
        <f t="shared" ca="1" si="95"/>
        <v>43.925844806007511</v>
      </c>
    </row>
    <row r="1507" spans="1:6" x14ac:dyDescent="0.25">
      <c r="A1507" s="1">
        <v>43872</v>
      </c>
      <c r="B1507" t="s">
        <v>15</v>
      </c>
      <c r="C1507" t="str">
        <f t="shared" ca="1" si="92"/>
        <v>Category 5</v>
      </c>
      <c r="D1507" t="str">
        <f t="shared" ca="1" si="93"/>
        <v>In delivery</v>
      </c>
      <c r="E1507">
        <f t="shared" ca="1" si="94"/>
        <v>138964</v>
      </c>
      <c r="F1507" s="2">
        <f t="shared" ca="1" si="95"/>
        <v>45.908159894284772</v>
      </c>
    </row>
    <row r="1508" spans="1:6" x14ac:dyDescent="0.25">
      <c r="A1508" s="1">
        <v>43873</v>
      </c>
      <c r="B1508" t="s">
        <v>16</v>
      </c>
      <c r="C1508" t="str">
        <f t="shared" ca="1" si="92"/>
        <v>Category 5</v>
      </c>
      <c r="D1508" t="str">
        <f t="shared" ca="1" si="93"/>
        <v>In delivery</v>
      </c>
      <c r="E1508">
        <f t="shared" ca="1" si="94"/>
        <v>52517</v>
      </c>
      <c r="F1508" s="2">
        <f t="shared" ca="1" si="95"/>
        <v>22.187156738487538</v>
      </c>
    </row>
    <row r="1509" spans="1:6" x14ac:dyDescent="0.25">
      <c r="A1509" s="1">
        <v>43874</v>
      </c>
      <c r="B1509" t="s">
        <v>17</v>
      </c>
      <c r="C1509" t="str">
        <f t="shared" ca="1" si="92"/>
        <v>Category 2</v>
      </c>
      <c r="D1509" t="str">
        <f t="shared" ca="1" si="93"/>
        <v>Done</v>
      </c>
      <c r="E1509">
        <f t="shared" ca="1" si="94"/>
        <v>44516</v>
      </c>
      <c r="F1509" s="2">
        <f t="shared" ca="1" si="95"/>
        <v>26.418991097922849</v>
      </c>
    </row>
    <row r="1510" spans="1:6" x14ac:dyDescent="0.25">
      <c r="A1510" s="1">
        <v>43875</v>
      </c>
      <c r="B1510" t="s">
        <v>18</v>
      </c>
      <c r="C1510" t="str">
        <f t="shared" ca="1" si="92"/>
        <v>Category 10</v>
      </c>
      <c r="D1510" t="str">
        <f t="shared" ca="1" si="93"/>
        <v>In delivery</v>
      </c>
      <c r="E1510">
        <f t="shared" ca="1" si="94"/>
        <v>66077</v>
      </c>
      <c r="F1510" s="2">
        <f t="shared" ca="1" si="95"/>
        <v>19.748057381948595</v>
      </c>
    </row>
    <row r="1511" spans="1:6" x14ac:dyDescent="0.25">
      <c r="A1511" s="1">
        <v>43876</v>
      </c>
      <c r="B1511" t="s">
        <v>19</v>
      </c>
      <c r="C1511" t="str">
        <f t="shared" ca="1" si="92"/>
        <v>Category 6</v>
      </c>
      <c r="D1511" t="str">
        <f t="shared" ca="1" si="93"/>
        <v>Done</v>
      </c>
      <c r="E1511">
        <f t="shared" ca="1" si="94"/>
        <v>83368</v>
      </c>
      <c r="F1511" s="2">
        <f t="shared" ca="1" si="95"/>
        <v>30.922848664688427</v>
      </c>
    </row>
    <row r="1512" spans="1:6" x14ac:dyDescent="0.25">
      <c r="A1512" s="1">
        <v>43877</v>
      </c>
      <c r="B1512" t="s">
        <v>20</v>
      </c>
      <c r="C1512" t="str">
        <f t="shared" ca="1" si="92"/>
        <v>Category 4</v>
      </c>
      <c r="D1512" t="str">
        <f t="shared" ca="1" si="93"/>
        <v>Refuse</v>
      </c>
      <c r="E1512">
        <f t="shared" ca="1" si="94"/>
        <v>69178</v>
      </c>
      <c r="F1512" s="2">
        <f t="shared" ca="1" si="95"/>
        <v>25.339926739926739</v>
      </c>
    </row>
    <row r="1513" spans="1:6" x14ac:dyDescent="0.25">
      <c r="A1513" s="1">
        <v>43878</v>
      </c>
      <c r="B1513" t="s">
        <v>21</v>
      </c>
      <c r="C1513" t="str">
        <f t="shared" ca="1" si="92"/>
        <v>Category 1</v>
      </c>
      <c r="D1513" t="str">
        <f t="shared" ca="1" si="93"/>
        <v>In delivery</v>
      </c>
      <c r="E1513">
        <f t="shared" ca="1" si="94"/>
        <v>124819</v>
      </c>
      <c r="F1513" s="2">
        <f t="shared" ca="1" si="95"/>
        <v>65.832805907172997</v>
      </c>
    </row>
    <row r="1514" spans="1:6" x14ac:dyDescent="0.25">
      <c r="A1514" s="1">
        <v>43879</v>
      </c>
      <c r="B1514" t="s">
        <v>16</v>
      </c>
      <c r="C1514" t="str">
        <f t="shared" ca="1" si="92"/>
        <v>Category 10</v>
      </c>
      <c r="D1514" t="str">
        <f t="shared" ca="1" si="93"/>
        <v>Refuse</v>
      </c>
      <c r="E1514">
        <f t="shared" ca="1" si="94"/>
        <v>141302</v>
      </c>
      <c r="F1514" s="2">
        <f t="shared" ca="1" si="95"/>
        <v>47.321500334896179</v>
      </c>
    </row>
    <row r="1515" spans="1:6" x14ac:dyDescent="0.25">
      <c r="A1515" s="1">
        <v>43880</v>
      </c>
      <c r="B1515" t="s">
        <v>17</v>
      </c>
      <c r="C1515" t="str">
        <f t="shared" ca="1" si="92"/>
        <v>Category 7</v>
      </c>
      <c r="D1515" t="str">
        <f t="shared" ca="1" si="93"/>
        <v>Done</v>
      </c>
      <c r="E1515">
        <f t="shared" ca="1" si="94"/>
        <v>43211</v>
      </c>
      <c r="F1515" s="2">
        <f t="shared" ca="1" si="95"/>
        <v>14.246950214309265</v>
      </c>
    </row>
    <row r="1516" spans="1:6" x14ac:dyDescent="0.25">
      <c r="A1516" s="1">
        <v>43881</v>
      </c>
      <c r="B1516" t="s">
        <v>18</v>
      </c>
      <c r="C1516" t="str">
        <f t="shared" ca="1" si="92"/>
        <v>Category 2</v>
      </c>
      <c r="D1516" t="str">
        <f t="shared" ca="1" si="93"/>
        <v>Refuse</v>
      </c>
      <c r="E1516">
        <f t="shared" ca="1" si="94"/>
        <v>59793</v>
      </c>
      <c r="F1516" s="2">
        <f t="shared" ca="1" si="95"/>
        <v>29.747761194029852</v>
      </c>
    </row>
    <row r="1517" spans="1:6" x14ac:dyDescent="0.25">
      <c r="A1517" s="1">
        <v>43882</v>
      </c>
      <c r="B1517" t="s">
        <v>19</v>
      </c>
      <c r="C1517" t="str">
        <f t="shared" ca="1" si="92"/>
        <v>Category 4</v>
      </c>
      <c r="D1517" t="str">
        <f t="shared" ca="1" si="93"/>
        <v>Done</v>
      </c>
      <c r="E1517">
        <f t="shared" ca="1" si="94"/>
        <v>89709</v>
      </c>
      <c r="F1517" s="2">
        <f t="shared" ca="1" si="95"/>
        <v>37.915891800507183</v>
      </c>
    </row>
    <row r="1518" spans="1:6" x14ac:dyDescent="0.25">
      <c r="A1518" s="1">
        <v>43883</v>
      </c>
      <c r="B1518" t="s">
        <v>20</v>
      </c>
      <c r="C1518" t="str">
        <f t="shared" ca="1" si="92"/>
        <v>Category 8</v>
      </c>
      <c r="D1518" t="str">
        <f t="shared" ca="1" si="93"/>
        <v>Refuse</v>
      </c>
      <c r="E1518">
        <f t="shared" ca="1" si="94"/>
        <v>94473</v>
      </c>
      <c r="F1518" s="2">
        <f t="shared" ca="1" si="95"/>
        <v>39.811630847029079</v>
      </c>
    </row>
    <row r="1519" spans="1:6" x14ac:dyDescent="0.25">
      <c r="A1519" s="1">
        <v>43884</v>
      </c>
      <c r="B1519" t="s">
        <v>21</v>
      </c>
      <c r="C1519" t="str">
        <f t="shared" ca="1" si="92"/>
        <v>Category 3</v>
      </c>
      <c r="D1519" t="str">
        <f t="shared" ca="1" si="93"/>
        <v>Done</v>
      </c>
      <c r="E1519">
        <f t="shared" ca="1" si="94"/>
        <v>21805</v>
      </c>
      <c r="F1519" s="2">
        <f t="shared" ca="1" si="95"/>
        <v>9.7430741733690791</v>
      </c>
    </row>
    <row r="1520" spans="1:6" x14ac:dyDescent="0.25">
      <c r="A1520" s="1">
        <v>43885</v>
      </c>
      <c r="B1520" t="s">
        <v>0</v>
      </c>
      <c r="C1520" t="str">
        <f t="shared" ca="1" si="92"/>
        <v>Category 3</v>
      </c>
      <c r="D1520" t="str">
        <f t="shared" ca="1" si="93"/>
        <v>Done</v>
      </c>
      <c r="E1520">
        <f t="shared" ca="1" si="94"/>
        <v>76606</v>
      </c>
      <c r="F1520" s="2">
        <f t="shared" ca="1" si="95"/>
        <v>25.985753052917232</v>
      </c>
    </row>
    <row r="1521" spans="1:6" x14ac:dyDescent="0.25">
      <c r="A1521" s="1">
        <v>43886</v>
      </c>
      <c r="B1521" t="s">
        <v>2</v>
      </c>
      <c r="C1521" t="str">
        <f t="shared" ca="1" si="92"/>
        <v>Category 2</v>
      </c>
      <c r="D1521" t="str">
        <f t="shared" ca="1" si="93"/>
        <v>Refuse</v>
      </c>
      <c r="E1521">
        <f t="shared" ca="1" si="94"/>
        <v>9434</v>
      </c>
      <c r="F1521" s="2">
        <f t="shared" ca="1" si="95"/>
        <v>4.9915343915343913</v>
      </c>
    </row>
    <row r="1522" spans="1:6" x14ac:dyDescent="0.25">
      <c r="A1522" s="1">
        <v>43887</v>
      </c>
      <c r="B1522" t="s">
        <v>3</v>
      </c>
      <c r="C1522" t="str">
        <f t="shared" ca="1" si="92"/>
        <v>Category 1</v>
      </c>
      <c r="D1522" t="str">
        <f t="shared" ca="1" si="93"/>
        <v>Refuse</v>
      </c>
      <c r="E1522">
        <f t="shared" ca="1" si="94"/>
        <v>49235</v>
      </c>
      <c r="F1522" s="2">
        <f t="shared" ca="1" si="95"/>
        <v>15.280881440099318</v>
      </c>
    </row>
    <row r="1523" spans="1:6" x14ac:dyDescent="0.25">
      <c r="A1523" s="1">
        <v>43888</v>
      </c>
      <c r="B1523" t="s">
        <v>4</v>
      </c>
      <c r="C1523" t="str">
        <f t="shared" ca="1" si="92"/>
        <v>Category 6</v>
      </c>
      <c r="D1523" t="str">
        <f t="shared" ca="1" si="93"/>
        <v>Refuse</v>
      </c>
      <c r="E1523">
        <f t="shared" ca="1" si="94"/>
        <v>101863</v>
      </c>
      <c r="F1523" s="2">
        <f t="shared" ca="1" si="95"/>
        <v>41.610702614379086</v>
      </c>
    </row>
    <row r="1524" spans="1:6" x14ac:dyDescent="0.25">
      <c r="A1524" s="1">
        <v>43889</v>
      </c>
      <c r="B1524" t="s">
        <v>5</v>
      </c>
      <c r="C1524" t="str">
        <f t="shared" ca="1" si="92"/>
        <v>Category 10</v>
      </c>
      <c r="D1524" t="str">
        <f t="shared" ca="1" si="93"/>
        <v>Done</v>
      </c>
      <c r="E1524">
        <f t="shared" ca="1" si="94"/>
        <v>34693</v>
      </c>
      <c r="F1524" s="2">
        <f t="shared" ca="1" si="95"/>
        <v>12.750091877986035</v>
      </c>
    </row>
    <row r="1525" spans="1:6" x14ac:dyDescent="0.25">
      <c r="A1525" s="1">
        <v>43890</v>
      </c>
      <c r="B1525" t="s">
        <v>6</v>
      </c>
      <c r="C1525" t="str">
        <f t="shared" ca="1" si="92"/>
        <v>Category 10</v>
      </c>
      <c r="D1525" t="str">
        <f t="shared" ca="1" si="93"/>
        <v>Done</v>
      </c>
      <c r="E1525">
        <f t="shared" ca="1" si="94"/>
        <v>76270</v>
      </c>
      <c r="F1525" s="2">
        <f t="shared" ca="1" si="95"/>
        <v>23.260140286672765</v>
      </c>
    </row>
    <row r="1526" spans="1:6" x14ac:dyDescent="0.25">
      <c r="A1526" s="1">
        <v>43891</v>
      </c>
      <c r="B1526" t="s">
        <v>7</v>
      </c>
      <c r="C1526" t="str">
        <f t="shared" ca="1" si="92"/>
        <v>Category 10</v>
      </c>
      <c r="D1526" t="str">
        <f t="shared" ca="1" si="93"/>
        <v>Refuse</v>
      </c>
      <c r="E1526">
        <f t="shared" ca="1" si="94"/>
        <v>139383</v>
      </c>
      <c r="F1526" s="2">
        <f t="shared" ca="1" si="95"/>
        <v>54.98343195266272</v>
      </c>
    </row>
    <row r="1527" spans="1:6" x14ac:dyDescent="0.25">
      <c r="A1527" s="1">
        <v>43892</v>
      </c>
      <c r="B1527" t="s">
        <v>8</v>
      </c>
      <c r="C1527" t="str">
        <f t="shared" ca="1" si="92"/>
        <v>Category 9</v>
      </c>
      <c r="D1527" t="str">
        <f t="shared" ca="1" si="93"/>
        <v>Done</v>
      </c>
      <c r="E1527">
        <f t="shared" ca="1" si="94"/>
        <v>125347</v>
      </c>
      <c r="F1527" s="2">
        <f t="shared" ca="1" si="95"/>
        <v>70.65783540022548</v>
      </c>
    </row>
    <row r="1528" spans="1:6" x14ac:dyDescent="0.25">
      <c r="A1528" s="1">
        <v>43893</v>
      </c>
      <c r="B1528" t="s">
        <v>9</v>
      </c>
      <c r="C1528" t="str">
        <f t="shared" ca="1" si="92"/>
        <v>Category 9</v>
      </c>
      <c r="D1528" t="str">
        <f t="shared" ca="1" si="93"/>
        <v>In delivery</v>
      </c>
      <c r="E1528">
        <f t="shared" ca="1" si="94"/>
        <v>45644</v>
      </c>
      <c r="F1528" s="2">
        <f t="shared" ca="1" si="95"/>
        <v>19.92317765168049</v>
      </c>
    </row>
    <row r="1529" spans="1:6" x14ac:dyDescent="0.25">
      <c r="A1529" s="1">
        <v>43894</v>
      </c>
      <c r="B1529" t="s">
        <v>10</v>
      </c>
      <c r="C1529" t="str">
        <f t="shared" ca="1" si="92"/>
        <v>Category 3</v>
      </c>
      <c r="D1529" t="str">
        <f t="shared" ca="1" si="93"/>
        <v>Refuse</v>
      </c>
      <c r="E1529">
        <f t="shared" ca="1" si="94"/>
        <v>4483</v>
      </c>
      <c r="F1529" s="2">
        <f t="shared" ca="1" si="95"/>
        <v>2.0085125448028673</v>
      </c>
    </row>
    <row r="1530" spans="1:6" x14ac:dyDescent="0.25">
      <c r="A1530" s="1">
        <v>43895</v>
      </c>
      <c r="B1530" t="s">
        <v>11</v>
      </c>
      <c r="C1530" t="str">
        <f t="shared" ca="1" si="92"/>
        <v>Category 10</v>
      </c>
      <c r="D1530" t="str">
        <f t="shared" ca="1" si="93"/>
        <v>Done</v>
      </c>
      <c r="E1530">
        <f t="shared" ca="1" si="94"/>
        <v>4699</v>
      </c>
      <c r="F1530" s="2">
        <f t="shared" ca="1" si="95"/>
        <v>1.8894250100522718</v>
      </c>
    </row>
    <row r="1531" spans="1:6" x14ac:dyDescent="0.25">
      <c r="A1531" s="1">
        <v>43896</v>
      </c>
      <c r="B1531" t="s">
        <v>12</v>
      </c>
      <c r="C1531" t="str">
        <f t="shared" ca="1" si="92"/>
        <v>Category 10</v>
      </c>
      <c r="D1531" t="str">
        <f t="shared" ca="1" si="93"/>
        <v>Done</v>
      </c>
      <c r="E1531">
        <f t="shared" ca="1" si="94"/>
        <v>19273</v>
      </c>
      <c r="F1531" s="2">
        <f t="shared" ca="1" si="95"/>
        <v>6.659640635798203</v>
      </c>
    </row>
    <row r="1532" spans="1:6" x14ac:dyDescent="0.25">
      <c r="A1532" s="1">
        <v>43897</v>
      </c>
      <c r="B1532" t="s">
        <v>13</v>
      </c>
      <c r="C1532" t="str">
        <f t="shared" ca="1" si="92"/>
        <v>Category 7</v>
      </c>
      <c r="D1532" t="str">
        <f t="shared" ca="1" si="93"/>
        <v>Refuse</v>
      </c>
      <c r="E1532">
        <f t="shared" ca="1" si="94"/>
        <v>129490</v>
      </c>
      <c r="F1532" s="2">
        <f t="shared" ca="1" si="95"/>
        <v>52.896241830065357</v>
      </c>
    </row>
    <row r="1533" spans="1:6" x14ac:dyDescent="0.25">
      <c r="A1533" s="1">
        <v>43898</v>
      </c>
      <c r="B1533" t="s">
        <v>14</v>
      </c>
      <c r="C1533" t="str">
        <f t="shared" ca="1" si="92"/>
        <v>Category 7</v>
      </c>
      <c r="D1533" t="str">
        <f t="shared" ca="1" si="93"/>
        <v>Done</v>
      </c>
      <c r="E1533">
        <f t="shared" ca="1" si="94"/>
        <v>88950</v>
      </c>
      <c r="F1533" s="2">
        <f t="shared" ca="1" si="95"/>
        <v>30.142324635716705</v>
      </c>
    </row>
    <row r="1534" spans="1:6" x14ac:dyDescent="0.25">
      <c r="A1534" s="1">
        <v>43899</v>
      </c>
      <c r="B1534" t="s">
        <v>15</v>
      </c>
      <c r="C1534" t="str">
        <f t="shared" ca="1" si="92"/>
        <v>Category 6</v>
      </c>
      <c r="D1534" t="str">
        <f t="shared" ca="1" si="93"/>
        <v>Refuse</v>
      </c>
      <c r="E1534">
        <f t="shared" ca="1" si="94"/>
        <v>129884</v>
      </c>
      <c r="F1534" s="2">
        <f t="shared" ca="1" si="95"/>
        <v>80.773631840796014</v>
      </c>
    </row>
    <row r="1535" spans="1:6" x14ac:dyDescent="0.25">
      <c r="A1535" s="1">
        <v>43900</v>
      </c>
      <c r="B1535" t="s">
        <v>16</v>
      </c>
      <c r="C1535" t="str">
        <f t="shared" ca="1" si="92"/>
        <v>Category 9</v>
      </c>
      <c r="D1535" t="str">
        <f t="shared" ca="1" si="93"/>
        <v>In delivery</v>
      </c>
      <c r="E1535">
        <f t="shared" ca="1" si="94"/>
        <v>137305</v>
      </c>
      <c r="F1535" s="2">
        <f t="shared" ca="1" si="95"/>
        <v>69.275983854692228</v>
      </c>
    </row>
    <row r="1536" spans="1:6" x14ac:dyDescent="0.25">
      <c r="A1536" s="1">
        <v>43901</v>
      </c>
      <c r="B1536" t="s">
        <v>17</v>
      </c>
      <c r="C1536" t="str">
        <f t="shared" ca="1" si="92"/>
        <v>Category 5</v>
      </c>
      <c r="D1536" t="str">
        <f t="shared" ca="1" si="93"/>
        <v>Refuse</v>
      </c>
      <c r="E1536">
        <f t="shared" ca="1" si="94"/>
        <v>6137</v>
      </c>
      <c r="F1536" s="2">
        <f t="shared" ca="1" si="95"/>
        <v>3.2080501829587038</v>
      </c>
    </row>
    <row r="1537" spans="1:6" x14ac:dyDescent="0.25">
      <c r="A1537" s="1">
        <v>43902</v>
      </c>
      <c r="B1537" t="s">
        <v>18</v>
      </c>
      <c r="C1537" t="str">
        <f t="shared" ca="1" si="92"/>
        <v>Category 2</v>
      </c>
      <c r="D1537" t="str">
        <f t="shared" ca="1" si="93"/>
        <v>Refuse</v>
      </c>
      <c r="E1537">
        <f t="shared" ca="1" si="94"/>
        <v>55912</v>
      </c>
      <c r="F1537" s="2">
        <f t="shared" ca="1" si="95"/>
        <v>17.94927768860353</v>
      </c>
    </row>
    <row r="1538" spans="1:6" x14ac:dyDescent="0.25">
      <c r="A1538" s="1">
        <v>43903</v>
      </c>
      <c r="B1538" t="s">
        <v>19</v>
      </c>
      <c r="C1538" t="str">
        <f t="shared" ca="1" si="92"/>
        <v>Category 6</v>
      </c>
      <c r="D1538" t="str">
        <f t="shared" ca="1" si="93"/>
        <v>Refuse</v>
      </c>
      <c r="E1538">
        <f t="shared" ca="1" si="94"/>
        <v>136991</v>
      </c>
      <c r="F1538" s="2">
        <f t="shared" ca="1" si="95"/>
        <v>55.710044733631555</v>
      </c>
    </row>
    <row r="1539" spans="1:6" x14ac:dyDescent="0.25">
      <c r="A1539" s="1">
        <v>43904</v>
      </c>
      <c r="B1539" t="s">
        <v>20</v>
      </c>
      <c r="C1539" t="str">
        <f t="shared" ref="C1539:C1602" ca="1" si="96">CHOOSE(RANDBETWEEN(1,10),"Category 1","Category 2","Category 3","Category 4","Category 5","Category 6","Category 7","Category 8","Category 9","Category 10")</f>
        <v>Category 1</v>
      </c>
      <c r="D1539" t="str">
        <f t="shared" ref="D1539:D1602" ca="1" si="97">CHOOSE(RANDBETWEEN(1,3),"Refuse","In delivery","Done")</f>
        <v>Done</v>
      </c>
      <c r="E1539">
        <f t="shared" ref="E1539:E1602" ca="1" si="98">RANDBETWEEN(0,150000)</f>
        <v>60044</v>
      </c>
      <c r="F1539" s="2">
        <f t="shared" ref="F1539:F1602" ca="1" si="99">E1539/RANDBETWEEN(1500,3500)</f>
        <v>24.750206100577081</v>
      </c>
    </row>
    <row r="1540" spans="1:6" x14ac:dyDescent="0.25">
      <c r="A1540" s="1">
        <v>43905</v>
      </c>
      <c r="B1540" t="s">
        <v>21</v>
      </c>
      <c r="C1540" t="str">
        <f t="shared" ca="1" si="96"/>
        <v>Category 8</v>
      </c>
      <c r="D1540" t="str">
        <f t="shared" ca="1" si="97"/>
        <v>Done</v>
      </c>
      <c r="E1540">
        <f t="shared" ca="1" si="98"/>
        <v>55914</v>
      </c>
      <c r="F1540" s="2">
        <f t="shared" ca="1" si="99"/>
        <v>18.065912762520195</v>
      </c>
    </row>
    <row r="1541" spans="1:6" x14ac:dyDescent="0.25">
      <c r="A1541" s="1">
        <v>43906</v>
      </c>
      <c r="B1541" t="s">
        <v>0</v>
      </c>
      <c r="C1541" t="str">
        <f t="shared" ca="1" si="96"/>
        <v>Category 2</v>
      </c>
      <c r="D1541" t="str">
        <f t="shared" ca="1" si="97"/>
        <v>Done</v>
      </c>
      <c r="E1541">
        <f t="shared" ca="1" si="98"/>
        <v>100280</v>
      </c>
      <c r="F1541" s="2">
        <f t="shared" ca="1" si="99"/>
        <v>51.294117647058826</v>
      </c>
    </row>
    <row r="1542" spans="1:6" x14ac:dyDescent="0.25">
      <c r="A1542" s="1">
        <v>43907</v>
      </c>
      <c r="B1542" t="s">
        <v>2</v>
      </c>
      <c r="C1542" t="str">
        <f t="shared" ca="1" si="96"/>
        <v>Category 2</v>
      </c>
      <c r="D1542" t="str">
        <f t="shared" ca="1" si="97"/>
        <v>In delivery</v>
      </c>
      <c r="E1542">
        <f t="shared" ca="1" si="98"/>
        <v>132130</v>
      </c>
      <c r="F1542" s="2">
        <f t="shared" ca="1" si="99"/>
        <v>70.961331901181524</v>
      </c>
    </row>
    <row r="1543" spans="1:6" x14ac:dyDescent="0.25">
      <c r="A1543" s="1">
        <v>43908</v>
      </c>
      <c r="B1543" t="s">
        <v>3</v>
      </c>
      <c r="C1543" t="str">
        <f t="shared" ca="1" si="96"/>
        <v>Category 10</v>
      </c>
      <c r="D1543" t="str">
        <f t="shared" ca="1" si="97"/>
        <v>Done</v>
      </c>
      <c r="E1543">
        <f t="shared" ca="1" si="98"/>
        <v>44392</v>
      </c>
      <c r="F1543" s="2">
        <f t="shared" ca="1" si="99"/>
        <v>14.992232353934481</v>
      </c>
    </row>
    <row r="1544" spans="1:6" x14ac:dyDescent="0.25">
      <c r="A1544" s="1">
        <v>43909</v>
      </c>
      <c r="B1544" t="s">
        <v>4</v>
      </c>
      <c r="C1544" t="str">
        <f t="shared" ca="1" si="96"/>
        <v>Category 8</v>
      </c>
      <c r="D1544" t="str">
        <f t="shared" ca="1" si="97"/>
        <v>In delivery</v>
      </c>
      <c r="E1544">
        <f t="shared" ca="1" si="98"/>
        <v>43844</v>
      </c>
      <c r="F1544" s="2">
        <f t="shared" ca="1" si="99"/>
        <v>26.020178041543026</v>
      </c>
    </row>
    <row r="1545" spans="1:6" x14ac:dyDescent="0.25">
      <c r="A1545" s="1">
        <v>43910</v>
      </c>
      <c r="B1545" t="s">
        <v>5</v>
      </c>
      <c r="C1545" t="str">
        <f t="shared" ca="1" si="96"/>
        <v>Category 2</v>
      </c>
      <c r="D1545" t="str">
        <f t="shared" ca="1" si="97"/>
        <v>Refuse</v>
      </c>
      <c r="E1545">
        <f t="shared" ca="1" si="98"/>
        <v>80350</v>
      </c>
      <c r="F1545" s="2">
        <f t="shared" ca="1" si="99"/>
        <v>33.535058430717861</v>
      </c>
    </row>
    <row r="1546" spans="1:6" x14ac:dyDescent="0.25">
      <c r="A1546" s="1">
        <v>43911</v>
      </c>
      <c r="B1546" t="s">
        <v>6</v>
      </c>
      <c r="C1546" t="str">
        <f t="shared" ca="1" si="96"/>
        <v>Category 9</v>
      </c>
      <c r="D1546" t="str">
        <f t="shared" ca="1" si="97"/>
        <v>In delivery</v>
      </c>
      <c r="E1546">
        <f t="shared" ca="1" si="98"/>
        <v>84959</v>
      </c>
      <c r="F1546" s="2">
        <f t="shared" ca="1" si="99"/>
        <v>27.637931034482758</v>
      </c>
    </row>
    <row r="1547" spans="1:6" x14ac:dyDescent="0.25">
      <c r="A1547" s="1">
        <v>43912</v>
      </c>
      <c r="B1547" t="s">
        <v>7</v>
      </c>
      <c r="C1547" t="str">
        <f t="shared" ca="1" si="96"/>
        <v>Category 10</v>
      </c>
      <c r="D1547" t="str">
        <f t="shared" ca="1" si="97"/>
        <v>Done</v>
      </c>
      <c r="E1547">
        <f t="shared" ca="1" si="98"/>
        <v>41574</v>
      </c>
      <c r="F1547" s="2">
        <f t="shared" ca="1" si="99"/>
        <v>21.007579585649317</v>
      </c>
    </row>
    <row r="1548" spans="1:6" x14ac:dyDescent="0.25">
      <c r="A1548" s="1">
        <v>43913</v>
      </c>
      <c r="B1548" t="s">
        <v>8</v>
      </c>
      <c r="C1548" t="str">
        <f t="shared" ca="1" si="96"/>
        <v>Category 3</v>
      </c>
      <c r="D1548" t="str">
        <f t="shared" ca="1" si="97"/>
        <v>Done</v>
      </c>
      <c r="E1548">
        <f t="shared" ca="1" si="98"/>
        <v>19883</v>
      </c>
      <c r="F1548" s="2">
        <f t="shared" ca="1" si="99"/>
        <v>12.576217583807717</v>
      </c>
    </row>
    <row r="1549" spans="1:6" x14ac:dyDescent="0.25">
      <c r="A1549" s="1">
        <v>43914</v>
      </c>
      <c r="B1549" t="s">
        <v>9</v>
      </c>
      <c r="C1549" t="str">
        <f t="shared" ca="1" si="96"/>
        <v>Category 7</v>
      </c>
      <c r="D1549" t="str">
        <f t="shared" ca="1" si="97"/>
        <v>Done</v>
      </c>
      <c r="E1549">
        <f t="shared" ca="1" si="98"/>
        <v>19687</v>
      </c>
      <c r="F1549" s="2">
        <f t="shared" ca="1" si="99"/>
        <v>7.423453996983409</v>
      </c>
    </row>
    <row r="1550" spans="1:6" x14ac:dyDescent="0.25">
      <c r="A1550" s="1">
        <v>43915</v>
      </c>
      <c r="B1550" t="s">
        <v>10</v>
      </c>
      <c r="C1550" t="str">
        <f t="shared" ca="1" si="96"/>
        <v>Category 3</v>
      </c>
      <c r="D1550" t="str">
        <f t="shared" ca="1" si="97"/>
        <v>Refuse</v>
      </c>
      <c r="E1550">
        <f t="shared" ca="1" si="98"/>
        <v>34661</v>
      </c>
      <c r="F1550" s="2">
        <f t="shared" ca="1" si="99"/>
        <v>14.793427230046948</v>
      </c>
    </row>
    <row r="1551" spans="1:6" x14ac:dyDescent="0.25">
      <c r="A1551" s="1">
        <v>43916</v>
      </c>
      <c r="B1551" t="s">
        <v>11</v>
      </c>
      <c r="C1551" t="str">
        <f t="shared" ca="1" si="96"/>
        <v>Category 8</v>
      </c>
      <c r="D1551" t="str">
        <f t="shared" ca="1" si="97"/>
        <v>Refuse</v>
      </c>
      <c r="E1551">
        <f t="shared" ca="1" si="98"/>
        <v>92503</v>
      </c>
      <c r="F1551" s="2">
        <f t="shared" ca="1" si="99"/>
        <v>41.63051305130513</v>
      </c>
    </row>
    <row r="1552" spans="1:6" x14ac:dyDescent="0.25">
      <c r="A1552" s="1">
        <v>43917</v>
      </c>
      <c r="B1552" t="s">
        <v>12</v>
      </c>
      <c r="C1552" t="str">
        <f t="shared" ca="1" si="96"/>
        <v>Category 3</v>
      </c>
      <c r="D1552" t="str">
        <f t="shared" ca="1" si="97"/>
        <v>In delivery</v>
      </c>
      <c r="E1552">
        <f t="shared" ca="1" si="98"/>
        <v>10949</v>
      </c>
      <c r="F1552" s="2">
        <f t="shared" ca="1" si="99"/>
        <v>5.3021791767554483</v>
      </c>
    </row>
    <row r="1553" spans="1:6" x14ac:dyDescent="0.25">
      <c r="A1553" s="1">
        <v>43918</v>
      </c>
      <c r="B1553" t="s">
        <v>13</v>
      </c>
      <c r="C1553" t="str">
        <f t="shared" ca="1" si="96"/>
        <v>Category 6</v>
      </c>
      <c r="D1553" t="str">
        <f t="shared" ca="1" si="97"/>
        <v>In delivery</v>
      </c>
      <c r="E1553">
        <f t="shared" ca="1" si="98"/>
        <v>139110</v>
      </c>
      <c r="F1553" s="2">
        <f t="shared" ca="1" si="99"/>
        <v>60.508916920400175</v>
      </c>
    </row>
    <row r="1554" spans="1:6" x14ac:dyDescent="0.25">
      <c r="A1554" s="1">
        <v>43919</v>
      </c>
      <c r="B1554" t="s">
        <v>14</v>
      </c>
      <c r="C1554" t="str">
        <f t="shared" ca="1" si="96"/>
        <v>Category 7</v>
      </c>
      <c r="D1554" t="str">
        <f t="shared" ca="1" si="97"/>
        <v>Refuse</v>
      </c>
      <c r="E1554">
        <f t="shared" ca="1" si="98"/>
        <v>79363</v>
      </c>
      <c r="F1554" s="2">
        <f t="shared" ca="1" si="99"/>
        <v>33.012895174708817</v>
      </c>
    </row>
    <row r="1555" spans="1:6" x14ac:dyDescent="0.25">
      <c r="A1555" s="1">
        <v>43920</v>
      </c>
      <c r="B1555" t="s">
        <v>15</v>
      </c>
      <c r="C1555" t="str">
        <f t="shared" ca="1" si="96"/>
        <v>Category 3</v>
      </c>
      <c r="D1555" t="str">
        <f t="shared" ca="1" si="97"/>
        <v>Refuse</v>
      </c>
      <c r="E1555">
        <f t="shared" ca="1" si="98"/>
        <v>110008</v>
      </c>
      <c r="F1555" s="2">
        <f t="shared" ca="1" si="99"/>
        <v>32.946391135070378</v>
      </c>
    </row>
    <row r="1556" spans="1:6" x14ac:dyDescent="0.25">
      <c r="A1556" s="1">
        <v>43921</v>
      </c>
      <c r="B1556" t="s">
        <v>16</v>
      </c>
      <c r="C1556" t="str">
        <f t="shared" ca="1" si="96"/>
        <v>Category 1</v>
      </c>
      <c r="D1556" t="str">
        <f t="shared" ca="1" si="97"/>
        <v>Done</v>
      </c>
      <c r="E1556">
        <f t="shared" ca="1" si="98"/>
        <v>108731</v>
      </c>
      <c r="F1556" s="2">
        <f t="shared" ca="1" si="99"/>
        <v>51.047417840375587</v>
      </c>
    </row>
    <row r="1557" spans="1:6" x14ac:dyDescent="0.25">
      <c r="A1557" s="1">
        <v>43922</v>
      </c>
      <c r="B1557" t="s">
        <v>17</v>
      </c>
      <c r="C1557" t="str">
        <f t="shared" ca="1" si="96"/>
        <v>Category 4</v>
      </c>
      <c r="D1557" t="str">
        <f t="shared" ca="1" si="97"/>
        <v>Refuse</v>
      </c>
      <c r="E1557">
        <f t="shared" ca="1" si="98"/>
        <v>50493</v>
      </c>
      <c r="F1557" s="2">
        <f t="shared" ca="1" si="99"/>
        <v>17.180333446750595</v>
      </c>
    </row>
    <row r="1558" spans="1:6" x14ac:dyDescent="0.25">
      <c r="A1558" s="1">
        <v>43923</v>
      </c>
      <c r="B1558" t="s">
        <v>18</v>
      </c>
      <c r="C1558" t="str">
        <f t="shared" ca="1" si="96"/>
        <v>Category 9</v>
      </c>
      <c r="D1558" t="str">
        <f t="shared" ca="1" si="97"/>
        <v>Done</v>
      </c>
      <c r="E1558">
        <f t="shared" ca="1" si="98"/>
        <v>136308</v>
      </c>
      <c r="F1558" s="2">
        <f t="shared" ca="1" si="99"/>
        <v>87.042145593869733</v>
      </c>
    </row>
    <row r="1559" spans="1:6" x14ac:dyDescent="0.25">
      <c r="A1559" s="1">
        <v>43924</v>
      </c>
      <c r="B1559" t="s">
        <v>19</v>
      </c>
      <c r="C1559" t="str">
        <f t="shared" ca="1" si="96"/>
        <v>Category 3</v>
      </c>
      <c r="D1559" t="str">
        <f t="shared" ca="1" si="97"/>
        <v>Done</v>
      </c>
      <c r="E1559">
        <f t="shared" ca="1" si="98"/>
        <v>83215</v>
      </c>
      <c r="F1559" s="2">
        <f t="shared" ca="1" si="99"/>
        <v>48.156828703703702</v>
      </c>
    </row>
    <row r="1560" spans="1:6" x14ac:dyDescent="0.25">
      <c r="A1560" s="1">
        <v>43925</v>
      </c>
      <c r="B1560" t="s">
        <v>20</v>
      </c>
      <c r="C1560" t="str">
        <f t="shared" ca="1" si="96"/>
        <v>Category 4</v>
      </c>
      <c r="D1560" t="str">
        <f t="shared" ca="1" si="97"/>
        <v>In delivery</v>
      </c>
      <c r="E1560">
        <f t="shared" ca="1" si="98"/>
        <v>89791</v>
      </c>
      <c r="F1560" s="2">
        <f t="shared" ca="1" si="99"/>
        <v>31.005179558011051</v>
      </c>
    </row>
    <row r="1561" spans="1:6" x14ac:dyDescent="0.25">
      <c r="A1561" s="1">
        <v>43926</v>
      </c>
      <c r="B1561" t="s">
        <v>21</v>
      </c>
      <c r="C1561" t="str">
        <f t="shared" ca="1" si="96"/>
        <v>Category 8</v>
      </c>
      <c r="D1561" t="str">
        <f t="shared" ca="1" si="97"/>
        <v>Refuse</v>
      </c>
      <c r="E1561">
        <f t="shared" ca="1" si="98"/>
        <v>93746</v>
      </c>
      <c r="F1561" s="2">
        <f t="shared" ca="1" si="99"/>
        <v>32.471770003463803</v>
      </c>
    </row>
    <row r="1562" spans="1:6" x14ac:dyDescent="0.25">
      <c r="A1562" s="1">
        <v>43927</v>
      </c>
      <c r="B1562" t="s">
        <v>16</v>
      </c>
      <c r="C1562" t="str">
        <f t="shared" ca="1" si="96"/>
        <v>Category 10</v>
      </c>
      <c r="D1562" t="str">
        <f t="shared" ca="1" si="97"/>
        <v>In delivery</v>
      </c>
      <c r="E1562">
        <f t="shared" ca="1" si="98"/>
        <v>21626</v>
      </c>
      <c r="F1562" s="2">
        <f t="shared" ca="1" si="99"/>
        <v>7.8668606766096758</v>
      </c>
    </row>
    <row r="1563" spans="1:6" x14ac:dyDescent="0.25">
      <c r="A1563" s="1">
        <v>43928</v>
      </c>
      <c r="B1563" t="s">
        <v>17</v>
      </c>
      <c r="C1563" t="str">
        <f t="shared" ca="1" si="96"/>
        <v>Category 2</v>
      </c>
      <c r="D1563" t="str">
        <f t="shared" ca="1" si="97"/>
        <v>In delivery</v>
      </c>
      <c r="E1563">
        <f t="shared" ca="1" si="98"/>
        <v>130425</v>
      </c>
      <c r="F1563" s="2">
        <f t="shared" ca="1" si="99"/>
        <v>38.632997630331751</v>
      </c>
    </row>
    <row r="1564" spans="1:6" x14ac:dyDescent="0.25">
      <c r="A1564" s="1">
        <v>43929</v>
      </c>
      <c r="B1564" t="s">
        <v>18</v>
      </c>
      <c r="C1564" t="str">
        <f t="shared" ca="1" si="96"/>
        <v>Category 1</v>
      </c>
      <c r="D1564" t="str">
        <f t="shared" ca="1" si="97"/>
        <v>Refuse</v>
      </c>
      <c r="E1564">
        <f t="shared" ca="1" si="98"/>
        <v>11033</v>
      </c>
      <c r="F1564" s="2">
        <f t="shared" ca="1" si="99"/>
        <v>3.9207533759772564</v>
      </c>
    </row>
    <row r="1565" spans="1:6" x14ac:dyDescent="0.25">
      <c r="A1565" s="1">
        <v>43930</v>
      </c>
      <c r="B1565" t="s">
        <v>19</v>
      </c>
      <c r="C1565" t="str">
        <f t="shared" ca="1" si="96"/>
        <v>Category 9</v>
      </c>
      <c r="D1565" t="str">
        <f t="shared" ca="1" si="97"/>
        <v>In delivery</v>
      </c>
      <c r="E1565">
        <f t="shared" ca="1" si="98"/>
        <v>11558</v>
      </c>
      <c r="F1565" s="2">
        <f t="shared" ca="1" si="99"/>
        <v>3.3864635218283037</v>
      </c>
    </row>
    <row r="1566" spans="1:6" x14ac:dyDescent="0.25">
      <c r="A1566" s="1">
        <v>43931</v>
      </c>
      <c r="B1566" t="s">
        <v>20</v>
      </c>
      <c r="C1566" t="str">
        <f t="shared" ca="1" si="96"/>
        <v>Category 8</v>
      </c>
      <c r="D1566" t="str">
        <f t="shared" ca="1" si="97"/>
        <v>In delivery</v>
      </c>
      <c r="E1566">
        <f t="shared" ca="1" si="98"/>
        <v>80308</v>
      </c>
      <c r="F1566" s="2">
        <f t="shared" ca="1" si="99"/>
        <v>48.175164967006602</v>
      </c>
    </row>
    <row r="1567" spans="1:6" x14ac:dyDescent="0.25">
      <c r="A1567" s="1">
        <v>43932</v>
      </c>
      <c r="B1567" t="s">
        <v>21</v>
      </c>
      <c r="C1567" t="str">
        <f t="shared" ca="1" si="96"/>
        <v>Category 3</v>
      </c>
      <c r="D1567" t="str">
        <f t="shared" ca="1" si="97"/>
        <v>Done</v>
      </c>
      <c r="E1567">
        <f t="shared" ca="1" si="98"/>
        <v>142621</v>
      </c>
      <c r="F1567" s="2">
        <f t="shared" ca="1" si="99"/>
        <v>77.050783360345761</v>
      </c>
    </row>
    <row r="1568" spans="1:6" x14ac:dyDescent="0.25">
      <c r="A1568" s="1">
        <v>43933</v>
      </c>
      <c r="B1568" t="s">
        <v>0</v>
      </c>
      <c r="C1568" t="str">
        <f t="shared" ca="1" si="96"/>
        <v>Category 10</v>
      </c>
      <c r="D1568" t="str">
        <f t="shared" ca="1" si="97"/>
        <v>Refuse</v>
      </c>
      <c r="E1568">
        <f t="shared" ca="1" si="98"/>
        <v>20090</v>
      </c>
      <c r="F1568" s="2">
        <f t="shared" ca="1" si="99"/>
        <v>8.4058577405857733</v>
      </c>
    </row>
    <row r="1569" spans="1:6" x14ac:dyDescent="0.25">
      <c r="A1569" s="1">
        <v>43934</v>
      </c>
      <c r="B1569" t="s">
        <v>2</v>
      </c>
      <c r="C1569" t="str">
        <f t="shared" ca="1" si="96"/>
        <v>Category 10</v>
      </c>
      <c r="D1569" t="str">
        <f t="shared" ca="1" si="97"/>
        <v>In delivery</v>
      </c>
      <c r="E1569">
        <f t="shared" ca="1" si="98"/>
        <v>35057</v>
      </c>
      <c r="F1569" s="2">
        <f t="shared" ca="1" si="99"/>
        <v>14.760842105263158</v>
      </c>
    </row>
    <row r="1570" spans="1:6" x14ac:dyDescent="0.25">
      <c r="A1570" s="1">
        <v>43935</v>
      </c>
      <c r="B1570" t="s">
        <v>3</v>
      </c>
      <c r="C1570" t="str">
        <f t="shared" ca="1" si="96"/>
        <v>Category 6</v>
      </c>
      <c r="D1570" t="str">
        <f t="shared" ca="1" si="97"/>
        <v>Refuse</v>
      </c>
      <c r="E1570">
        <f t="shared" ca="1" si="98"/>
        <v>17388</v>
      </c>
      <c r="F1570" s="2">
        <f t="shared" ca="1" si="99"/>
        <v>10.608907870652837</v>
      </c>
    </row>
    <row r="1571" spans="1:6" x14ac:dyDescent="0.25">
      <c r="A1571" s="1">
        <v>43936</v>
      </c>
      <c r="B1571" t="s">
        <v>4</v>
      </c>
      <c r="C1571" t="str">
        <f t="shared" ca="1" si="96"/>
        <v>Category 8</v>
      </c>
      <c r="D1571" t="str">
        <f t="shared" ca="1" si="97"/>
        <v>In delivery</v>
      </c>
      <c r="E1571">
        <f t="shared" ca="1" si="98"/>
        <v>127062</v>
      </c>
      <c r="F1571" s="2">
        <f t="shared" ca="1" si="99"/>
        <v>65.126601742696053</v>
      </c>
    </row>
    <row r="1572" spans="1:6" x14ac:dyDescent="0.25">
      <c r="A1572" s="1">
        <v>43937</v>
      </c>
      <c r="B1572" t="s">
        <v>5</v>
      </c>
      <c r="C1572" t="str">
        <f t="shared" ca="1" si="96"/>
        <v>Category 3</v>
      </c>
      <c r="D1572" t="str">
        <f t="shared" ca="1" si="97"/>
        <v>Refuse</v>
      </c>
      <c r="E1572">
        <f t="shared" ca="1" si="98"/>
        <v>143639</v>
      </c>
      <c r="F1572" s="2">
        <f t="shared" ca="1" si="99"/>
        <v>77.059549356223172</v>
      </c>
    </row>
    <row r="1573" spans="1:6" x14ac:dyDescent="0.25">
      <c r="A1573" s="1">
        <v>43938</v>
      </c>
      <c r="B1573" t="s">
        <v>6</v>
      </c>
      <c r="C1573" t="str">
        <f t="shared" ca="1" si="96"/>
        <v>Category 5</v>
      </c>
      <c r="D1573" t="str">
        <f t="shared" ca="1" si="97"/>
        <v>In delivery</v>
      </c>
      <c r="E1573">
        <f t="shared" ca="1" si="98"/>
        <v>31909</v>
      </c>
      <c r="F1573" s="2">
        <f t="shared" ca="1" si="99"/>
        <v>9.9065507606333441</v>
      </c>
    </row>
    <row r="1574" spans="1:6" x14ac:dyDescent="0.25">
      <c r="A1574" s="1">
        <v>43939</v>
      </c>
      <c r="B1574" t="s">
        <v>7</v>
      </c>
      <c r="C1574" t="str">
        <f t="shared" ca="1" si="96"/>
        <v>Category 3</v>
      </c>
      <c r="D1574" t="str">
        <f t="shared" ca="1" si="97"/>
        <v>Done</v>
      </c>
      <c r="E1574">
        <f t="shared" ca="1" si="98"/>
        <v>64235</v>
      </c>
      <c r="F1574" s="2">
        <f t="shared" ca="1" si="99"/>
        <v>25.652955271565496</v>
      </c>
    </row>
    <row r="1575" spans="1:6" x14ac:dyDescent="0.25">
      <c r="A1575" s="1">
        <v>43940</v>
      </c>
      <c r="B1575" t="s">
        <v>8</v>
      </c>
      <c r="C1575" t="str">
        <f t="shared" ca="1" si="96"/>
        <v>Category 7</v>
      </c>
      <c r="D1575" t="str">
        <f t="shared" ca="1" si="97"/>
        <v>Refuse</v>
      </c>
      <c r="E1575">
        <f t="shared" ca="1" si="98"/>
        <v>31059</v>
      </c>
      <c r="F1575" s="2">
        <f t="shared" ca="1" si="99"/>
        <v>9.2630480167014611</v>
      </c>
    </row>
    <row r="1576" spans="1:6" x14ac:dyDescent="0.25">
      <c r="A1576" s="1">
        <v>43941</v>
      </c>
      <c r="B1576" t="s">
        <v>9</v>
      </c>
      <c r="C1576" t="str">
        <f t="shared" ca="1" si="96"/>
        <v>Category 6</v>
      </c>
      <c r="D1576" t="str">
        <f t="shared" ca="1" si="97"/>
        <v>Refuse</v>
      </c>
      <c r="E1576">
        <f t="shared" ca="1" si="98"/>
        <v>97964</v>
      </c>
      <c r="F1576" s="2">
        <f t="shared" ca="1" si="99"/>
        <v>28.41183294663573</v>
      </c>
    </row>
    <row r="1577" spans="1:6" x14ac:dyDescent="0.25">
      <c r="A1577" s="1">
        <v>43942</v>
      </c>
      <c r="B1577" t="s">
        <v>10</v>
      </c>
      <c r="C1577" t="str">
        <f t="shared" ca="1" si="96"/>
        <v>Category 10</v>
      </c>
      <c r="D1577" t="str">
        <f t="shared" ca="1" si="97"/>
        <v>In delivery</v>
      </c>
      <c r="E1577">
        <f t="shared" ca="1" si="98"/>
        <v>38598</v>
      </c>
      <c r="F1577" s="2">
        <f t="shared" ca="1" si="99"/>
        <v>16.31360946745562</v>
      </c>
    </row>
    <row r="1578" spans="1:6" x14ac:dyDescent="0.25">
      <c r="A1578" s="1">
        <v>43943</v>
      </c>
      <c r="B1578" t="s">
        <v>11</v>
      </c>
      <c r="C1578" t="str">
        <f t="shared" ca="1" si="96"/>
        <v>Category 7</v>
      </c>
      <c r="D1578" t="str">
        <f t="shared" ca="1" si="97"/>
        <v>Done</v>
      </c>
      <c r="E1578">
        <f t="shared" ca="1" si="98"/>
        <v>24839</v>
      </c>
      <c r="F1578" s="2">
        <f t="shared" ca="1" si="99"/>
        <v>12.823438306659783</v>
      </c>
    </row>
    <row r="1579" spans="1:6" x14ac:dyDescent="0.25">
      <c r="A1579" s="1">
        <v>43944</v>
      </c>
      <c r="B1579" t="s">
        <v>12</v>
      </c>
      <c r="C1579" t="str">
        <f t="shared" ca="1" si="96"/>
        <v>Category 7</v>
      </c>
      <c r="D1579" t="str">
        <f t="shared" ca="1" si="97"/>
        <v>In delivery</v>
      </c>
      <c r="E1579">
        <f t="shared" ca="1" si="98"/>
        <v>118550</v>
      </c>
      <c r="F1579" s="2">
        <f t="shared" ca="1" si="99"/>
        <v>56.641184902054469</v>
      </c>
    </row>
    <row r="1580" spans="1:6" x14ac:dyDescent="0.25">
      <c r="A1580" s="1">
        <v>43945</v>
      </c>
      <c r="B1580" t="s">
        <v>13</v>
      </c>
      <c r="C1580" t="str">
        <f t="shared" ca="1" si="96"/>
        <v>Category 8</v>
      </c>
      <c r="D1580" t="str">
        <f t="shared" ca="1" si="97"/>
        <v>In delivery</v>
      </c>
      <c r="E1580">
        <f t="shared" ca="1" si="98"/>
        <v>13203</v>
      </c>
      <c r="F1580" s="2">
        <f t="shared" ca="1" si="99"/>
        <v>5.5732376530181513</v>
      </c>
    </row>
    <row r="1581" spans="1:6" x14ac:dyDescent="0.25">
      <c r="A1581" s="1">
        <v>43946</v>
      </c>
      <c r="B1581" t="s">
        <v>14</v>
      </c>
      <c r="C1581" t="str">
        <f t="shared" ca="1" si="96"/>
        <v>Category 9</v>
      </c>
      <c r="D1581" t="str">
        <f t="shared" ca="1" si="97"/>
        <v>Done</v>
      </c>
      <c r="E1581">
        <f t="shared" ca="1" si="98"/>
        <v>129263</v>
      </c>
      <c r="F1581" s="2">
        <f t="shared" ca="1" si="99"/>
        <v>47.124681006197591</v>
      </c>
    </row>
    <row r="1582" spans="1:6" x14ac:dyDescent="0.25">
      <c r="A1582" s="1">
        <v>43947</v>
      </c>
      <c r="B1582" t="s">
        <v>15</v>
      </c>
      <c r="C1582" t="str">
        <f t="shared" ca="1" si="96"/>
        <v>Category 1</v>
      </c>
      <c r="D1582" t="str">
        <f t="shared" ca="1" si="97"/>
        <v>Done</v>
      </c>
      <c r="E1582">
        <f t="shared" ca="1" si="98"/>
        <v>16485</v>
      </c>
      <c r="F1582" s="2">
        <f t="shared" ca="1" si="99"/>
        <v>8.1447628458498027</v>
      </c>
    </row>
    <row r="1583" spans="1:6" x14ac:dyDescent="0.25">
      <c r="A1583" s="1">
        <v>43948</v>
      </c>
      <c r="B1583" t="s">
        <v>16</v>
      </c>
      <c r="C1583" t="str">
        <f t="shared" ca="1" si="96"/>
        <v>Category 5</v>
      </c>
      <c r="D1583" t="str">
        <f t="shared" ca="1" si="97"/>
        <v>Done</v>
      </c>
      <c r="E1583">
        <f t="shared" ca="1" si="98"/>
        <v>79658</v>
      </c>
      <c r="F1583" s="2">
        <f t="shared" ca="1" si="99"/>
        <v>26.712944332662641</v>
      </c>
    </row>
    <row r="1584" spans="1:6" x14ac:dyDescent="0.25">
      <c r="A1584" s="1">
        <v>43949</v>
      </c>
      <c r="B1584" t="s">
        <v>17</v>
      </c>
      <c r="C1584" t="str">
        <f t="shared" ca="1" si="96"/>
        <v>Category 10</v>
      </c>
      <c r="D1584" t="str">
        <f t="shared" ca="1" si="97"/>
        <v>Refuse</v>
      </c>
      <c r="E1584">
        <f t="shared" ca="1" si="98"/>
        <v>116168</v>
      </c>
      <c r="F1584" s="2">
        <f t="shared" ca="1" si="99"/>
        <v>33.977186311787072</v>
      </c>
    </row>
    <row r="1585" spans="1:6" x14ac:dyDescent="0.25">
      <c r="A1585" s="1">
        <v>43950</v>
      </c>
      <c r="B1585" t="s">
        <v>18</v>
      </c>
      <c r="C1585" t="str">
        <f t="shared" ca="1" si="96"/>
        <v>Category 5</v>
      </c>
      <c r="D1585" t="str">
        <f t="shared" ca="1" si="97"/>
        <v>Refuse</v>
      </c>
      <c r="E1585">
        <f t="shared" ca="1" si="98"/>
        <v>87247</v>
      </c>
      <c r="F1585" s="2">
        <f t="shared" ca="1" si="99"/>
        <v>32.873775433308211</v>
      </c>
    </row>
    <row r="1586" spans="1:6" x14ac:dyDescent="0.25">
      <c r="A1586" s="1">
        <v>43951</v>
      </c>
      <c r="B1586" t="s">
        <v>19</v>
      </c>
      <c r="C1586" t="str">
        <f t="shared" ca="1" si="96"/>
        <v>Category 10</v>
      </c>
      <c r="D1586" t="str">
        <f t="shared" ca="1" si="97"/>
        <v>Done</v>
      </c>
      <c r="E1586">
        <f t="shared" ca="1" si="98"/>
        <v>76162</v>
      </c>
      <c r="F1586" s="2">
        <f t="shared" ca="1" si="99"/>
        <v>35.7400281557954</v>
      </c>
    </row>
    <row r="1587" spans="1:6" x14ac:dyDescent="0.25">
      <c r="A1587" s="1">
        <v>43952</v>
      </c>
      <c r="B1587" t="s">
        <v>20</v>
      </c>
      <c r="C1587" t="str">
        <f t="shared" ca="1" si="96"/>
        <v>Category 6</v>
      </c>
      <c r="D1587" t="str">
        <f t="shared" ca="1" si="97"/>
        <v>In delivery</v>
      </c>
      <c r="E1587">
        <f t="shared" ca="1" si="98"/>
        <v>33134</v>
      </c>
      <c r="F1587" s="2">
        <f t="shared" ca="1" si="99"/>
        <v>12.758567577974587</v>
      </c>
    </row>
    <row r="1588" spans="1:6" x14ac:dyDescent="0.25">
      <c r="A1588" s="1">
        <v>43953</v>
      </c>
      <c r="B1588" t="s">
        <v>21</v>
      </c>
      <c r="C1588" t="str">
        <f t="shared" ca="1" si="96"/>
        <v>Category 7</v>
      </c>
      <c r="D1588" t="str">
        <f t="shared" ca="1" si="97"/>
        <v>Done</v>
      </c>
      <c r="E1588">
        <f t="shared" ca="1" si="98"/>
        <v>72086</v>
      </c>
      <c r="F1588" s="2">
        <f t="shared" ca="1" si="99"/>
        <v>32.296594982078851</v>
      </c>
    </row>
    <row r="1589" spans="1:6" x14ac:dyDescent="0.25">
      <c r="A1589" s="1">
        <v>43954</v>
      </c>
      <c r="B1589" t="s">
        <v>0</v>
      </c>
      <c r="C1589" t="str">
        <f t="shared" ca="1" si="96"/>
        <v>Category 9</v>
      </c>
      <c r="D1589" t="str">
        <f t="shared" ca="1" si="97"/>
        <v>Refuse</v>
      </c>
      <c r="E1589">
        <f t="shared" ca="1" si="98"/>
        <v>115966</v>
      </c>
      <c r="F1589" s="2">
        <f t="shared" ca="1" si="99"/>
        <v>44.722715001928272</v>
      </c>
    </row>
    <row r="1590" spans="1:6" x14ac:dyDescent="0.25">
      <c r="A1590" s="1">
        <v>43955</v>
      </c>
      <c r="B1590" t="s">
        <v>2</v>
      </c>
      <c r="C1590" t="str">
        <f t="shared" ca="1" si="96"/>
        <v>Category 4</v>
      </c>
      <c r="D1590" t="str">
        <f t="shared" ca="1" si="97"/>
        <v>In delivery</v>
      </c>
      <c r="E1590">
        <f t="shared" ca="1" si="98"/>
        <v>127034</v>
      </c>
      <c r="F1590" s="2">
        <f t="shared" ca="1" si="99"/>
        <v>38.824572127139362</v>
      </c>
    </row>
    <row r="1591" spans="1:6" x14ac:dyDescent="0.25">
      <c r="A1591" s="1">
        <v>43956</v>
      </c>
      <c r="B1591" t="s">
        <v>3</v>
      </c>
      <c r="C1591" t="str">
        <f t="shared" ca="1" si="96"/>
        <v>Category 3</v>
      </c>
      <c r="D1591" t="str">
        <f t="shared" ca="1" si="97"/>
        <v>Done</v>
      </c>
      <c r="E1591">
        <f t="shared" ca="1" si="98"/>
        <v>110493</v>
      </c>
      <c r="F1591" s="2">
        <f t="shared" ca="1" si="99"/>
        <v>51.392093023255811</v>
      </c>
    </row>
    <row r="1592" spans="1:6" x14ac:dyDescent="0.25">
      <c r="A1592" s="1">
        <v>43957</v>
      </c>
      <c r="B1592" t="s">
        <v>4</v>
      </c>
      <c r="C1592" t="str">
        <f t="shared" ca="1" si="96"/>
        <v>Category 2</v>
      </c>
      <c r="D1592" t="str">
        <f t="shared" ca="1" si="97"/>
        <v>In delivery</v>
      </c>
      <c r="E1592">
        <f t="shared" ca="1" si="98"/>
        <v>29080</v>
      </c>
      <c r="F1592" s="2">
        <f t="shared" ca="1" si="99"/>
        <v>10.555353901996369</v>
      </c>
    </row>
    <row r="1593" spans="1:6" x14ac:dyDescent="0.25">
      <c r="A1593" s="1">
        <v>43958</v>
      </c>
      <c r="B1593" t="s">
        <v>5</v>
      </c>
      <c r="C1593" t="str">
        <f t="shared" ca="1" si="96"/>
        <v>Category 4</v>
      </c>
      <c r="D1593" t="str">
        <f t="shared" ca="1" si="97"/>
        <v>In delivery</v>
      </c>
      <c r="E1593">
        <f t="shared" ca="1" si="98"/>
        <v>92938</v>
      </c>
      <c r="F1593" s="2">
        <f t="shared" ca="1" si="99"/>
        <v>41.195921985815602</v>
      </c>
    </row>
    <row r="1594" spans="1:6" x14ac:dyDescent="0.25">
      <c r="A1594" s="1">
        <v>43959</v>
      </c>
      <c r="B1594" t="s">
        <v>6</v>
      </c>
      <c r="C1594" t="str">
        <f t="shared" ca="1" si="96"/>
        <v>Category 2</v>
      </c>
      <c r="D1594" t="str">
        <f t="shared" ca="1" si="97"/>
        <v>Refuse</v>
      </c>
      <c r="E1594">
        <f t="shared" ca="1" si="98"/>
        <v>91503</v>
      </c>
      <c r="F1594" s="2">
        <f t="shared" ca="1" si="99"/>
        <v>31.971698113207548</v>
      </c>
    </row>
    <row r="1595" spans="1:6" x14ac:dyDescent="0.25">
      <c r="A1595" s="1">
        <v>43960</v>
      </c>
      <c r="B1595" t="s">
        <v>7</v>
      </c>
      <c r="C1595" t="str">
        <f t="shared" ca="1" si="96"/>
        <v>Category 4</v>
      </c>
      <c r="D1595" t="str">
        <f t="shared" ca="1" si="97"/>
        <v>Refuse</v>
      </c>
      <c r="E1595">
        <f t="shared" ca="1" si="98"/>
        <v>55141</v>
      </c>
      <c r="F1595" s="2">
        <f t="shared" ca="1" si="99"/>
        <v>24.860685302073939</v>
      </c>
    </row>
    <row r="1596" spans="1:6" x14ac:dyDescent="0.25">
      <c r="A1596" s="1">
        <v>43961</v>
      </c>
      <c r="B1596" t="s">
        <v>8</v>
      </c>
      <c r="C1596" t="str">
        <f t="shared" ca="1" si="96"/>
        <v>Category 4</v>
      </c>
      <c r="D1596" t="str">
        <f t="shared" ca="1" si="97"/>
        <v>Done</v>
      </c>
      <c r="E1596">
        <f t="shared" ca="1" si="98"/>
        <v>64416</v>
      </c>
      <c r="F1596" s="2">
        <f t="shared" ca="1" si="99"/>
        <v>34.706896551724135</v>
      </c>
    </row>
    <row r="1597" spans="1:6" x14ac:dyDescent="0.25">
      <c r="A1597" s="1">
        <v>43962</v>
      </c>
      <c r="B1597" t="s">
        <v>9</v>
      </c>
      <c r="C1597" t="str">
        <f t="shared" ca="1" si="96"/>
        <v>Category 4</v>
      </c>
      <c r="D1597" t="str">
        <f t="shared" ca="1" si="97"/>
        <v>Refuse</v>
      </c>
      <c r="E1597">
        <f t="shared" ca="1" si="98"/>
        <v>92513</v>
      </c>
      <c r="F1597" s="2">
        <f t="shared" ca="1" si="99"/>
        <v>34.112463126843657</v>
      </c>
    </row>
    <row r="1598" spans="1:6" x14ac:dyDescent="0.25">
      <c r="A1598" s="1">
        <v>43963</v>
      </c>
      <c r="B1598" t="s">
        <v>10</v>
      </c>
      <c r="C1598" t="str">
        <f t="shared" ca="1" si="96"/>
        <v>Category 2</v>
      </c>
      <c r="D1598" t="str">
        <f t="shared" ca="1" si="97"/>
        <v>Done</v>
      </c>
      <c r="E1598">
        <f t="shared" ca="1" si="98"/>
        <v>112407</v>
      </c>
      <c r="F1598" s="2">
        <f t="shared" ca="1" si="99"/>
        <v>35.039588528678301</v>
      </c>
    </row>
    <row r="1599" spans="1:6" x14ac:dyDescent="0.25">
      <c r="A1599" s="1">
        <v>43964</v>
      </c>
      <c r="B1599" t="s">
        <v>11</v>
      </c>
      <c r="C1599" t="str">
        <f t="shared" ca="1" si="96"/>
        <v>Category 10</v>
      </c>
      <c r="D1599" t="str">
        <f t="shared" ca="1" si="97"/>
        <v>Done</v>
      </c>
      <c r="E1599">
        <f t="shared" ca="1" si="98"/>
        <v>142728</v>
      </c>
      <c r="F1599" s="2">
        <f t="shared" ca="1" si="99"/>
        <v>91.083599234205494</v>
      </c>
    </row>
    <row r="1600" spans="1:6" x14ac:dyDescent="0.25">
      <c r="A1600" s="1">
        <v>43965</v>
      </c>
      <c r="B1600" t="s">
        <v>12</v>
      </c>
      <c r="C1600" t="str">
        <f t="shared" ca="1" si="96"/>
        <v>Category 10</v>
      </c>
      <c r="D1600" t="str">
        <f t="shared" ca="1" si="97"/>
        <v>Refuse</v>
      </c>
      <c r="E1600">
        <f t="shared" ca="1" si="98"/>
        <v>25658</v>
      </c>
      <c r="F1600" s="2">
        <f t="shared" ca="1" si="99"/>
        <v>10.758071278825996</v>
      </c>
    </row>
    <row r="1601" spans="1:6" x14ac:dyDescent="0.25">
      <c r="A1601" s="1">
        <v>43966</v>
      </c>
      <c r="B1601" t="s">
        <v>13</v>
      </c>
      <c r="C1601" t="str">
        <f t="shared" ca="1" si="96"/>
        <v>Category 9</v>
      </c>
      <c r="D1601" t="str">
        <f t="shared" ca="1" si="97"/>
        <v>Done</v>
      </c>
      <c r="E1601">
        <f t="shared" ca="1" si="98"/>
        <v>92054</v>
      </c>
      <c r="F1601" s="2">
        <f t="shared" ca="1" si="99"/>
        <v>30.973755047106327</v>
      </c>
    </row>
    <row r="1602" spans="1:6" x14ac:dyDescent="0.25">
      <c r="A1602" s="1">
        <v>43967</v>
      </c>
      <c r="B1602" t="s">
        <v>14</v>
      </c>
      <c r="C1602" t="str">
        <f t="shared" ca="1" si="96"/>
        <v>Category 6</v>
      </c>
      <c r="D1602" t="str">
        <f t="shared" ca="1" si="97"/>
        <v>Done</v>
      </c>
      <c r="E1602">
        <f t="shared" ca="1" si="98"/>
        <v>69990</v>
      </c>
      <c r="F1602" s="2">
        <f t="shared" ca="1" si="99"/>
        <v>22.746181345466365</v>
      </c>
    </row>
    <row r="1603" spans="1:6" x14ac:dyDescent="0.25">
      <c r="A1603" s="1">
        <v>43968</v>
      </c>
      <c r="B1603" t="s">
        <v>15</v>
      </c>
      <c r="C1603" t="str">
        <f t="shared" ref="C1603:C1666" ca="1" si="100">CHOOSE(RANDBETWEEN(1,10),"Category 1","Category 2","Category 3","Category 4","Category 5","Category 6","Category 7","Category 8","Category 9","Category 10")</f>
        <v>Category 7</v>
      </c>
      <c r="D1603" t="str">
        <f t="shared" ref="D1603:D1666" ca="1" si="101">CHOOSE(RANDBETWEEN(1,3),"Refuse","In delivery","Done")</f>
        <v>Refuse</v>
      </c>
      <c r="E1603">
        <f t="shared" ref="E1603:E1666" ca="1" si="102">RANDBETWEEN(0,150000)</f>
        <v>64852</v>
      </c>
      <c r="F1603" s="2">
        <f t="shared" ref="F1603:F1666" ca="1" si="103">E1603/RANDBETWEEN(1500,3500)</f>
        <v>27.168831168831169</v>
      </c>
    </row>
    <row r="1604" spans="1:6" x14ac:dyDescent="0.25">
      <c r="A1604" s="1">
        <v>43969</v>
      </c>
      <c r="B1604" t="s">
        <v>16</v>
      </c>
      <c r="C1604" t="str">
        <f t="shared" ca="1" si="100"/>
        <v>Category 1</v>
      </c>
      <c r="D1604" t="str">
        <f t="shared" ca="1" si="101"/>
        <v>Done</v>
      </c>
      <c r="E1604">
        <f t="shared" ca="1" si="102"/>
        <v>70970</v>
      </c>
      <c r="F1604" s="2">
        <f t="shared" ca="1" si="103"/>
        <v>36.450950179763737</v>
      </c>
    </row>
    <row r="1605" spans="1:6" x14ac:dyDescent="0.25">
      <c r="A1605" s="1">
        <v>43970</v>
      </c>
      <c r="B1605" t="s">
        <v>17</v>
      </c>
      <c r="C1605" t="str">
        <f t="shared" ca="1" si="100"/>
        <v>Category 4</v>
      </c>
      <c r="D1605" t="str">
        <f t="shared" ca="1" si="101"/>
        <v>In delivery</v>
      </c>
      <c r="E1605">
        <f t="shared" ca="1" si="102"/>
        <v>66832</v>
      </c>
      <c r="F1605" s="2">
        <f t="shared" ca="1" si="103"/>
        <v>42.923570969813746</v>
      </c>
    </row>
    <row r="1606" spans="1:6" x14ac:dyDescent="0.25">
      <c r="A1606" s="1">
        <v>43971</v>
      </c>
      <c r="B1606" t="s">
        <v>18</v>
      </c>
      <c r="C1606" t="str">
        <f t="shared" ca="1" si="100"/>
        <v>Category 1</v>
      </c>
      <c r="D1606" t="str">
        <f t="shared" ca="1" si="101"/>
        <v>Done</v>
      </c>
      <c r="E1606">
        <f t="shared" ca="1" si="102"/>
        <v>127619</v>
      </c>
      <c r="F1606" s="2">
        <f t="shared" ca="1" si="103"/>
        <v>43.027309507754552</v>
      </c>
    </row>
    <row r="1607" spans="1:6" x14ac:dyDescent="0.25">
      <c r="A1607" s="1">
        <v>43972</v>
      </c>
      <c r="B1607" t="s">
        <v>19</v>
      </c>
      <c r="C1607" t="str">
        <f t="shared" ca="1" si="100"/>
        <v>Category 7</v>
      </c>
      <c r="D1607" t="str">
        <f t="shared" ca="1" si="101"/>
        <v>Refuse</v>
      </c>
      <c r="E1607">
        <f t="shared" ca="1" si="102"/>
        <v>101470</v>
      </c>
      <c r="F1607" s="2">
        <f t="shared" ca="1" si="103"/>
        <v>57.587968217934169</v>
      </c>
    </row>
    <row r="1608" spans="1:6" x14ac:dyDescent="0.25">
      <c r="A1608" s="1">
        <v>43973</v>
      </c>
      <c r="B1608" t="s">
        <v>20</v>
      </c>
      <c r="C1608" t="str">
        <f t="shared" ca="1" si="100"/>
        <v>Category 10</v>
      </c>
      <c r="D1608" t="str">
        <f t="shared" ca="1" si="101"/>
        <v>Refuse</v>
      </c>
      <c r="E1608">
        <f t="shared" ca="1" si="102"/>
        <v>139489</v>
      </c>
      <c r="F1608" s="2">
        <f t="shared" ca="1" si="103"/>
        <v>45.069143780290794</v>
      </c>
    </row>
    <row r="1609" spans="1:6" x14ac:dyDescent="0.25">
      <c r="A1609" s="1">
        <v>43974</v>
      </c>
      <c r="B1609" t="s">
        <v>21</v>
      </c>
      <c r="C1609" t="str">
        <f t="shared" ca="1" si="100"/>
        <v>Category 2</v>
      </c>
      <c r="D1609" t="str">
        <f t="shared" ca="1" si="101"/>
        <v>In delivery</v>
      </c>
      <c r="E1609">
        <f t="shared" ca="1" si="102"/>
        <v>97089</v>
      </c>
      <c r="F1609" s="2">
        <f t="shared" ca="1" si="103"/>
        <v>62.922229423201557</v>
      </c>
    </row>
    <row r="1610" spans="1:6" x14ac:dyDescent="0.25">
      <c r="A1610" s="1">
        <v>43975</v>
      </c>
      <c r="B1610" t="s">
        <v>16</v>
      </c>
      <c r="C1610" t="str">
        <f t="shared" ca="1" si="100"/>
        <v>Category 10</v>
      </c>
      <c r="D1610" t="str">
        <f t="shared" ca="1" si="101"/>
        <v>Refuse</v>
      </c>
      <c r="E1610">
        <f t="shared" ca="1" si="102"/>
        <v>118696</v>
      </c>
      <c r="F1610" s="2">
        <f t="shared" ca="1" si="103"/>
        <v>76.677002583979331</v>
      </c>
    </row>
    <row r="1611" spans="1:6" x14ac:dyDescent="0.25">
      <c r="A1611" s="1">
        <v>43976</v>
      </c>
      <c r="B1611" t="s">
        <v>17</v>
      </c>
      <c r="C1611" t="str">
        <f t="shared" ca="1" si="100"/>
        <v>Category 3</v>
      </c>
      <c r="D1611" t="str">
        <f t="shared" ca="1" si="101"/>
        <v>Done</v>
      </c>
      <c r="E1611">
        <f t="shared" ca="1" si="102"/>
        <v>115542</v>
      </c>
      <c r="F1611" s="2">
        <f t="shared" ca="1" si="103"/>
        <v>46.683636363636367</v>
      </c>
    </row>
    <row r="1612" spans="1:6" x14ac:dyDescent="0.25">
      <c r="A1612" s="1">
        <v>43977</v>
      </c>
      <c r="B1612" t="s">
        <v>18</v>
      </c>
      <c r="C1612" t="str">
        <f t="shared" ca="1" si="100"/>
        <v>Category 2</v>
      </c>
      <c r="D1612" t="str">
        <f t="shared" ca="1" si="101"/>
        <v>Done</v>
      </c>
      <c r="E1612">
        <f t="shared" ca="1" si="102"/>
        <v>60502</v>
      </c>
      <c r="F1612" s="2">
        <f t="shared" ca="1" si="103"/>
        <v>21.132378623821168</v>
      </c>
    </row>
    <row r="1613" spans="1:6" x14ac:dyDescent="0.25">
      <c r="A1613" s="1">
        <v>43978</v>
      </c>
      <c r="B1613" t="s">
        <v>19</v>
      </c>
      <c r="C1613" t="str">
        <f t="shared" ca="1" si="100"/>
        <v>Category 2</v>
      </c>
      <c r="D1613" t="str">
        <f t="shared" ca="1" si="101"/>
        <v>In delivery</v>
      </c>
      <c r="E1613">
        <f t="shared" ca="1" si="102"/>
        <v>48776</v>
      </c>
      <c r="F1613" s="2">
        <f t="shared" ca="1" si="103"/>
        <v>31.879738562091504</v>
      </c>
    </row>
    <row r="1614" spans="1:6" x14ac:dyDescent="0.25">
      <c r="A1614" s="1">
        <v>43979</v>
      </c>
      <c r="B1614" t="s">
        <v>20</v>
      </c>
      <c r="C1614" t="str">
        <f t="shared" ca="1" si="100"/>
        <v>Category 3</v>
      </c>
      <c r="D1614" t="str">
        <f t="shared" ca="1" si="101"/>
        <v>In delivery</v>
      </c>
      <c r="E1614">
        <f t="shared" ca="1" si="102"/>
        <v>23700</v>
      </c>
      <c r="F1614" s="2">
        <f t="shared" ca="1" si="103"/>
        <v>9.1399922869263399</v>
      </c>
    </row>
    <row r="1615" spans="1:6" x14ac:dyDescent="0.25">
      <c r="A1615" s="1">
        <v>43980</v>
      </c>
      <c r="B1615" t="s">
        <v>21</v>
      </c>
      <c r="C1615" t="str">
        <f t="shared" ca="1" si="100"/>
        <v>Category 5</v>
      </c>
      <c r="D1615" t="str">
        <f t="shared" ca="1" si="101"/>
        <v>Refuse</v>
      </c>
      <c r="E1615">
        <f t="shared" ca="1" si="102"/>
        <v>26737</v>
      </c>
      <c r="F1615" s="2">
        <f t="shared" ca="1" si="103"/>
        <v>11.946827524575514</v>
      </c>
    </row>
    <row r="1616" spans="1:6" x14ac:dyDescent="0.25">
      <c r="A1616" s="1">
        <v>43981</v>
      </c>
      <c r="B1616" t="s">
        <v>0</v>
      </c>
      <c r="C1616" t="str">
        <f t="shared" ca="1" si="100"/>
        <v>Category 4</v>
      </c>
      <c r="D1616" t="str">
        <f t="shared" ca="1" si="101"/>
        <v>In delivery</v>
      </c>
      <c r="E1616">
        <f t="shared" ca="1" si="102"/>
        <v>27824</v>
      </c>
      <c r="F1616" s="2">
        <f t="shared" ca="1" si="103"/>
        <v>16</v>
      </c>
    </row>
    <row r="1617" spans="1:6" x14ac:dyDescent="0.25">
      <c r="A1617" s="1">
        <v>43982</v>
      </c>
      <c r="B1617" t="s">
        <v>2</v>
      </c>
      <c r="C1617" t="str">
        <f t="shared" ca="1" si="100"/>
        <v>Category 1</v>
      </c>
      <c r="D1617" t="str">
        <f t="shared" ca="1" si="101"/>
        <v>Done</v>
      </c>
      <c r="E1617">
        <f t="shared" ca="1" si="102"/>
        <v>66168</v>
      </c>
      <c r="F1617" s="2">
        <f t="shared" ca="1" si="103"/>
        <v>29.460373998219055</v>
      </c>
    </row>
    <row r="1618" spans="1:6" x14ac:dyDescent="0.25">
      <c r="A1618" s="1">
        <v>43983</v>
      </c>
      <c r="B1618" t="s">
        <v>3</v>
      </c>
      <c r="C1618" t="str">
        <f t="shared" ca="1" si="100"/>
        <v>Category 7</v>
      </c>
      <c r="D1618" t="str">
        <f t="shared" ca="1" si="101"/>
        <v>Refuse</v>
      </c>
      <c r="E1618">
        <f t="shared" ca="1" si="102"/>
        <v>16896</v>
      </c>
      <c r="F1618" s="2">
        <f t="shared" ca="1" si="103"/>
        <v>5.0906899668574868</v>
      </c>
    </row>
    <row r="1619" spans="1:6" x14ac:dyDescent="0.25">
      <c r="A1619" s="1">
        <v>43984</v>
      </c>
      <c r="B1619" t="s">
        <v>4</v>
      </c>
      <c r="C1619" t="str">
        <f t="shared" ca="1" si="100"/>
        <v>Category 7</v>
      </c>
      <c r="D1619" t="str">
        <f t="shared" ca="1" si="101"/>
        <v>Refuse</v>
      </c>
      <c r="E1619">
        <f t="shared" ca="1" si="102"/>
        <v>66638</v>
      </c>
      <c r="F1619" s="2">
        <f t="shared" ca="1" si="103"/>
        <v>32.681706718979889</v>
      </c>
    </row>
    <row r="1620" spans="1:6" x14ac:dyDescent="0.25">
      <c r="A1620" s="1">
        <v>43985</v>
      </c>
      <c r="B1620" t="s">
        <v>5</v>
      </c>
      <c r="C1620" t="str">
        <f t="shared" ca="1" si="100"/>
        <v>Category 7</v>
      </c>
      <c r="D1620" t="str">
        <f t="shared" ca="1" si="101"/>
        <v>In delivery</v>
      </c>
      <c r="E1620">
        <f t="shared" ca="1" si="102"/>
        <v>148576</v>
      </c>
      <c r="F1620" s="2">
        <f t="shared" ca="1" si="103"/>
        <v>47.835157759175786</v>
      </c>
    </row>
    <row r="1621" spans="1:6" x14ac:dyDescent="0.25">
      <c r="A1621" s="1">
        <v>43986</v>
      </c>
      <c r="B1621" t="s">
        <v>6</v>
      </c>
      <c r="C1621" t="str">
        <f t="shared" ca="1" si="100"/>
        <v>Category 6</v>
      </c>
      <c r="D1621" t="str">
        <f t="shared" ca="1" si="101"/>
        <v>Done</v>
      </c>
      <c r="E1621">
        <f t="shared" ca="1" si="102"/>
        <v>71856</v>
      </c>
      <c r="F1621" s="2">
        <f t="shared" ca="1" si="103"/>
        <v>33.766917293233085</v>
      </c>
    </row>
    <row r="1622" spans="1:6" x14ac:dyDescent="0.25">
      <c r="A1622" s="1">
        <v>43987</v>
      </c>
      <c r="B1622" t="s">
        <v>7</v>
      </c>
      <c r="C1622" t="str">
        <f t="shared" ca="1" si="100"/>
        <v>Category 4</v>
      </c>
      <c r="D1622" t="str">
        <f t="shared" ca="1" si="101"/>
        <v>Done</v>
      </c>
      <c r="E1622">
        <f t="shared" ca="1" si="102"/>
        <v>85248</v>
      </c>
      <c r="F1622" s="2">
        <f t="shared" ca="1" si="103"/>
        <v>46.89108910891089</v>
      </c>
    </row>
    <row r="1623" spans="1:6" x14ac:dyDescent="0.25">
      <c r="A1623" s="1">
        <v>43988</v>
      </c>
      <c r="B1623" t="s">
        <v>8</v>
      </c>
      <c r="C1623" t="str">
        <f t="shared" ca="1" si="100"/>
        <v>Category 4</v>
      </c>
      <c r="D1623" t="str">
        <f t="shared" ca="1" si="101"/>
        <v>Refuse</v>
      </c>
      <c r="E1623">
        <f t="shared" ca="1" si="102"/>
        <v>125744</v>
      </c>
      <c r="F1623" s="2">
        <f t="shared" ca="1" si="103"/>
        <v>46.043207616257781</v>
      </c>
    </row>
    <row r="1624" spans="1:6" x14ac:dyDescent="0.25">
      <c r="A1624" s="1">
        <v>43989</v>
      </c>
      <c r="B1624" t="s">
        <v>9</v>
      </c>
      <c r="C1624" t="str">
        <f t="shared" ca="1" si="100"/>
        <v>Category 10</v>
      </c>
      <c r="D1624" t="str">
        <f t="shared" ca="1" si="101"/>
        <v>Refuse</v>
      </c>
      <c r="E1624">
        <f t="shared" ca="1" si="102"/>
        <v>72245</v>
      </c>
      <c r="F1624" s="2">
        <f t="shared" ca="1" si="103"/>
        <v>28.320266562132495</v>
      </c>
    </row>
    <row r="1625" spans="1:6" x14ac:dyDescent="0.25">
      <c r="A1625" s="1">
        <v>43990</v>
      </c>
      <c r="B1625" t="s">
        <v>10</v>
      </c>
      <c r="C1625" t="str">
        <f t="shared" ca="1" si="100"/>
        <v>Category 3</v>
      </c>
      <c r="D1625" t="str">
        <f t="shared" ca="1" si="101"/>
        <v>Refuse</v>
      </c>
      <c r="E1625">
        <f t="shared" ca="1" si="102"/>
        <v>144727</v>
      </c>
      <c r="F1625" s="2">
        <f t="shared" ca="1" si="103"/>
        <v>91.023270440251579</v>
      </c>
    </row>
    <row r="1626" spans="1:6" x14ac:dyDescent="0.25">
      <c r="A1626" s="1">
        <v>43991</v>
      </c>
      <c r="B1626" t="s">
        <v>11</v>
      </c>
      <c r="C1626" t="str">
        <f t="shared" ca="1" si="100"/>
        <v>Category 2</v>
      </c>
      <c r="D1626" t="str">
        <f t="shared" ca="1" si="101"/>
        <v>Done</v>
      </c>
      <c r="E1626">
        <f t="shared" ca="1" si="102"/>
        <v>86875</v>
      </c>
      <c r="F1626" s="2">
        <f t="shared" ca="1" si="103"/>
        <v>40.709934395501406</v>
      </c>
    </row>
    <row r="1627" spans="1:6" x14ac:dyDescent="0.25">
      <c r="A1627" s="1">
        <v>43992</v>
      </c>
      <c r="B1627" t="s">
        <v>12</v>
      </c>
      <c r="C1627" t="str">
        <f t="shared" ca="1" si="100"/>
        <v>Category 10</v>
      </c>
      <c r="D1627" t="str">
        <f t="shared" ca="1" si="101"/>
        <v>Done</v>
      </c>
      <c r="E1627">
        <f t="shared" ca="1" si="102"/>
        <v>59312</v>
      </c>
      <c r="F1627" s="2">
        <f t="shared" ca="1" si="103"/>
        <v>18.093959731543624</v>
      </c>
    </row>
    <row r="1628" spans="1:6" x14ac:dyDescent="0.25">
      <c r="A1628" s="1">
        <v>43993</v>
      </c>
      <c r="B1628" t="s">
        <v>13</v>
      </c>
      <c r="C1628" t="str">
        <f t="shared" ca="1" si="100"/>
        <v>Category 10</v>
      </c>
      <c r="D1628" t="str">
        <f t="shared" ca="1" si="101"/>
        <v>Done</v>
      </c>
      <c r="E1628">
        <f t="shared" ca="1" si="102"/>
        <v>103877</v>
      </c>
      <c r="F1628" s="2">
        <f t="shared" ca="1" si="103"/>
        <v>33.770156046814044</v>
      </c>
    </row>
    <row r="1629" spans="1:6" x14ac:dyDescent="0.25">
      <c r="A1629" s="1">
        <v>43994</v>
      </c>
      <c r="B1629" t="s">
        <v>14</v>
      </c>
      <c r="C1629" t="str">
        <f t="shared" ca="1" si="100"/>
        <v>Category 7</v>
      </c>
      <c r="D1629" t="str">
        <f t="shared" ca="1" si="101"/>
        <v>Refuse</v>
      </c>
      <c r="E1629">
        <f t="shared" ca="1" si="102"/>
        <v>12228</v>
      </c>
      <c r="F1629" s="2">
        <f t="shared" ca="1" si="103"/>
        <v>6.163306451612903</v>
      </c>
    </row>
    <row r="1630" spans="1:6" x14ac:dyDescent="0.25">
      <c r="A1630" s="1">
        <v>43995</v>
      </c>
      <c r="B1630" t="s">
        <v>15</v>
      </c>
      <c r="C1630" t="str">
        <f t="shared" ca="1" si="100"/>
        <v>Category 6</v>
      </c>
      <c r="D1630" t="str">
        <f t="shared" ca="1" si="101"/>
        <v>Refuse</v>
      </c>
      <c r="E1630">
        <f t="shared" ca="1" si="102"/>
        <v>75805</v>
      </c>
      <c r="F1630" s="2">
        <f t="shared" ca="1" si="103"/>
        <v>25.026411356883461</v>
      </c>
    </row>
    <row r="1631" spans="1:6" x14ac:dyDescent="0.25">
      <c r="A1631" s="1">
        <v>43996</v>
      </c>
      <c r="B1631" t="s">
        <v>16</v>
      </c>
      <c r="C1631" t="str">
        <f t="shared" ca="1" si="100"/>
        <v>Category 4</v>
      </c>
      <c r="D1631" t="str">
        <f t="shared" ca="1" si="101"/>
        <v>In delivery</v>
      </c>
      <c r="E1631">
        <f t="shared" ca="1" si="102"/>
        <v>104038</v>
      </c>
      <c r="F1631" s="2">
        <f t="shared" ca="1" si="103"/>
        <v>35.592884023263771</v>
      </c>
    </row>
    <row r="1632" spans="1:6" x14ac:dyDescent="0.25">
      <c r="A1632" s="1">
        <v>43997</v>
      </c>
      <c r="B1632" t="s">
        <v>17</v>
      </c>
      <c r="C1632" t="str">
        <f t="shared" ca="1" si="100"/>
        <v>Category 5</v>
      </c>
      <c r="D1632" t="str">
        <f t="shared" ca="1" si="101"/>
        <v>Done</v>
      </c>
      <c r="E1632">
        <f t="shared" ca="1" si="102"/>
        <v>31909</v>
      </c>
      <c r="F1632" s="2">
        <f t="shared" ca="1" si="103"/>
        <v>11.705429200293469</v>
      </c>
    </row>
    <row r="1633" spans="1:6" x14ac:dyDescent="0.25">
      <c r="A1633" s="1">
        <v>43998</v>
      </c>
      <c r="B1633" t="s">
        <v>18</v>
      </c>
      <c r="C1633" t="str">
        <f t="shared" ca="1" si="100"/>
        <v>Category 6</v>
      </c>
      <c r="D1633" t="str">
        <f t="shared" ca="1" si="101"/>
        <v>Refuse</v>
      </c>
      <c r="E1633">
        <f t="shared" ca="1" si="102"/>
        <v>82630</v>
      </c>
      <c r="F1633" s="2">
        <f t="shared" ca="1" si="103"/>
        <v>39.142586451918525</v>
      </c>
    </row>
    <row r="1634" spans="1:6" x14ac:dyDescent="0.25">
      <c r="A1634" s="1">
        <v>43999</v>
      </c>
      <c r="B1634" t="s">
        <v>19</v>
      </c>
      <c r="C1634" t="str">
        <f t="shared" ca="1" si="100"/>
        <v>Category 1</v>
      </c>
      <c r="D1634" t="str">
        <f t="shared" ca="1" si="101"/>
        <v>In delivery</v>
      </c>
      <c r="E1634">
        <f t="shared" ca="1" si="102"/>
        <v>46289</v>
      </c>
      <c r="F1634" s="2">
        <f t="shared" ca="1" si="103"/>
        <v>13.984592145015105</v>
      </c>
    </row>
    <row r="1635" spans="1:6" x14ac:dyDescent="0.25">
      <c r="A1635" s="1">
        <v>44000</v>
      </c>
      <c r="B1635" t="s">
        <v>20</v>
      </c>
      <c r="C1635" t="str">
        <f t="shared" ca="1" si="100"/>
        <v>Category 3</v>
      </c>
      <c r="D1635" t="str">
        <f t="shared" ca="1" si="101"/>
        <v>Done</v>
      </c>
      <c r="E1635">
        <f t="shared" ca="1" si="102"/>
        <v>14560</v>
      </c>
      <c r="F1635" s="2">
        <f t="shared" ca="1" si="103"/>
        <v>4.377630787733013</v>
      </c>
    </row>
    <row r="1636" spans="1:6" x14ac:dyDescent="0.25">
      <c r="A1636" s="1">
        <v>44001</v>
      </c>
      <c r="B1636" t="s">
        <v>21</v>
      </c>
      <c r="C1636" t="str">
        <f t="shared" ca="1" si="100"/>
        <v>Category 6</v>
      </c>
      <c r="D1636" t="str">
        <f t="shared" ca="1" si="101"/>
        <v>Refuse</v>
      </c>
      <c r="E1636">
        <f t="shared" ca="1" si="102"/>
        <v>46465</v>
      </c>
      <c r="F1636" s="2">
        <f t="shared" ca="1" si="103"/>
        <v>23.244122061030517</v>
      </c>
    </row>
    <row r="1637" spans="1:6" x14ac:dyDescent="0.25">
      <c r="A1637" s="1">
        <v>44002</v>
      </c>
      <c r="B1637" t="s">
        <v>0</v>
      </c>
      <c r="C1637" t="str">
        <f t="shared" ca="1" si="100"/>
        <v>Category 8</v>
      </c>
      <c r="D1637" t="str">
        <f t="shared" ca="1" si="101"/>
        <v>Refuse</v>
      </c>
      <c r="E1637">
        <f t="shared" ca="1" si="102"/>
        <v>41739</v>
      </c>
      <c r="F1637" s="2">
        <f t="shared" ca="1" si="103"/>
        <v>12.2870179570209</v>
      </c>
    </row>
    <row r="1638" spans="1:6" x14ac:dyDescent="0.25">
      <c r="A1638" s="1">
        <v>44003</v>
      </c>
      <c r="B1638" t="s">
        <v>2</v>
      </c>
      <c r="C1638" t="str">
        <f t="shared" ca="1" si="100"/>
        <v>Category 1</v>
      </c>
      <c r="D1638" t="str">
        <f t="shared" ca="1" si="101"/>
        <v>In delivery</v>
      </c>
      <c r="E1638">
        <f t="shared" ca="1" si="102"/>
        <v>35123</v>
      </c>
      <c r="F1638" s="2">
        <f t="shared" ca="1" si="103"/>
        <v>18.652681890600107</v>
      </c>
    </row>
    <row r="1639" spans="1:6" x14ac:dyDescent="0.25">
      <c r="A1639" s="1">
        <v>44004</v>
      </c>
      <c r="B1639" t="s">
        <v>3</v>
      </c>
      <c r="C1639" t="str">
        <f t="shared" ca="1" si="100"/>
        <v>Category 6</v>
      </c>
      <c r="D1639" t="str">
        <f t="shared" ca="1" si="101"/>
        <v>Done</v>
      </c>
      <c r="E1639">
        <f t="shared" ca="1" si="102"/>
        <v>74023</v>
      </c>
      <c r="F1639" s="2">
        <f t="shared" ca="1" si="103"/>
        <v>45.108470444850703</v>
      </c>
    </row>
    <row r="1640" spans="1:6" x14ac:dyDescent="0.25">
      <c r="A1640" s="1">
        <v>44005</v>
      </c>
      <c r="B1640" t="s">
        <v>4</v>
      </c>
      <c r="C1640" t="str">
        <f t="shared" ca="1" si="100"/>
        <v>Category 5</v>
      </c>
      <c r="D1640" t="str">
        <f t="shared" ca="1" si="101"/>
        <v>Refuse</v>
      </c>
      <c r="E1640">
        <f t="shared" ca="1" si="102"/>
        <v>143728</v>
      </c>
      <c r="F1640" s="2">
        <f t="shared" ca="1" si="103"/>
        <v>89.050805452292437</v>
      </c>
    </row>
    <row r="1641" spans="1:6" x14ac:dyDescent="0.25">
      <c r="A1641" s="1">
        <v>44006</v>
      </c>
      <c r="B1641" t="s">
        <v>5</v>
      </c>
      <c r="C1641" t="str">
        <f t="shared" ca="1" si="100"/>
        <v>Category 7</v>
      </c>
      <c r="D1641" t="str">
        <f t="shared" ca="1" si="101"/>
        <v>Refuse</v>
      </c>
      <c r="E1641">
        <f t="shared" ca="1" si="102"/>
        <v>16865</v>
      </c>
      <c r="F1641" s="2">
        <f t="shared" ca="1" si="103"/>
        <v>7.7468994028479559</v>
      </c>
    </row>
    <row r="1642" spans="1:6" x14ac:dyDescent="0.25">
      <c r="A1642" s="1">
        <v>44007</v>
      </c>
      <c r="B1642" t="s">
        <v>6</v>
      </c>
      <c r="C1642" t="str">
        <f t="shared" ca="1" si="100"/>
        <v>Category 4</v>
      </c>
      <c r="D1642" t="str">
        <f t="shared" ca="1" si="101"/>
        <v>Refuse</v>
      </c>
      <c r="E1642">
        <f t="shared" ca="1" si="102"/>
        <v>46211</v>
      </c>
      <c r="F1642" s="2">
        <f t="shared" ca="1" si="103"/>
        <v>24.541157727031333</v>
      </c>
    </row>
    <row r="1643" spans="1:6" x14ac:dyDescent="0.25">
      <c r="A1643" s="1">
        <v>44008</v>
      </c>
      <c r="B1643" t="s">
        <v>7</v>
      </c>
      <c r="C1643" t="str">
        <f t="shared" ca="1" si="100"/>
        <v>Category 3</v>
      </c>
      <c r="D1643" t="str">
        <f t="shared" ca="1" si="101"/>
        <v>Refuse</v>
      </c>
      <c r="E1643">
        <f t="shared" ca="1" si="102"/>
        <v>26694</v>
      </c>
      <c r="F1643" s="2">
        <f t="shared" ca="1" si="103"/>
        <v>15.06433408577878</v>
      </c>
    </row>
    <row r="1644" spans="1:6" x14ac:dyDescent="0.25">
      <c r="A1644" s="1">
        <v>44009</v>
      </c>
      <c r="B1644" t="s">
        <v>8</v>
      </c>
      <c r="C1644" t="str">
        <f t="shared" ca="1" si="100"/>
        <v>Category 4</v>
      </c>
      <c r="D1644" t="str">
        <f t="shared" ca="1" si="101"/>
        <v>Done</v>
      </c>
      <c r="E1644">
        <f t="shared" ca="1" si="102"/>
        <v>33707</v>
      </c>
      <c r="F1644" s="2">
        <f t="shared" ca="1" si="103"/>
        <v>10.503895294484263</v>
      </c>
    </row>
    <row r="1645" spans="1:6" x14ac:dyDescent="0.25">
      <c r="A1645" s="1">
        <v>44010</v>
      </c>
      <c r="B1645" t="s">
        <v>9</v>
      </c>
      <c r="C1645" t="str">
        <f t="shared" ca="1" si="100"/>
        <v>Category 3</v>
      </c>
      <c r="D1645" t="str">
        <f t="shared" ca="1" si="101"/>
        <v>Refuse</v>
      </c>
      <c r="E1645">
        <f t="shared" ca="1" si="102"/>
        <v>13887</v>
      </c>
      <c r="F1645" s="2">
        <f t="shared" ca="1" si="103"/>
        <v>6.8611660079051386</v>
      </c>
    </row>
    <row r="1646" spans="1:6" x14ac:dyDescent="0.25">
      <c r="A1646" s="1">
        <v>44011</v>
      </c>
      <c r="B1646" t="s">
        <v>10</v>
      </c>
      <c r="C1646" t="str">
        <f t="shared" ca="1" si="100"/>
        <v>Category 7</v>
      </c>
      <c r="D1646" t="str">
        <f t="shared" ca="1" si="101"/>
        <v>Done</v>
      </c>
      <c r="E1646">
        <f t="shared" ca="1" si="102"/>
        <v>126003</v>
      </c>
      <c r="F1646" s="2">
        <f t="shared" ca="1" si="103"/>
        <v>82.679133858267718</v>
      </c>
    </row>
    <row r="1647" spans="1:6" x14ac:dyDescent="0.25">
      <c r="A1647" s="1">
        <v>44012</v>
      </c>
      <c r="B1647" t="s">
        <v>11</v>
      </c>
      <c r="C1647" t="str">
        <f t="shared" ca="1" si="100"/>
        <v>Category 2</v>
      </c>
      <c r="D1647" t="str">
        <f t="shared" ca="1" si="101"/>
        <v>In delivery</v>
      </c>
      <c r="E1647">
        <f t="shared" ca="1" si="102"/>
        <v>108390</v>
      </c>
      <c r="F1647" s="2">
        <f t="shared" ca="1" si="103"/>
        <v>39.966814159292035</v>
      </c>
    </row>
    <row r="1648" spans="1:6" x14ac:dyDescent="0.25">
      <c r="A1648" s="1">
        <v>44013</v>
      </c>
      <c r="B1648" t="s">
        <v>12</v>
      </c>
      <c r="C1648" t="str">
        <f t="shared" ca="1" si="100"/>
        <v>Category 5</v>
      </c>
      <c r="D1648" t="str">
        <f t="shared" ca="1" si="101"/>
        <v>Done</v>
      </c>
      <c r="E1648">
        <f t="shared" ca="1" si="102"/>
        <v>65814</v>
      </c>
      <c r="F1648" s="2">
        <f t="shared" ca="1" si="103"/>
        <v>21.458754483208345</v>
      </c>
    </row>
    <row r="1649" spans="1:6" x14ac:dyDescent="0.25">
      <c r="A1649" s="1">
        <v>44014</v>
      </c>
      <c r="B1649" t="s">
        <v>13</v>
      </c>
      <c r="C1649" t="str">
        <f t="shared" ca="1" si="100"/>
        <v>Category 5</v>
      </c>
      <c r="D1649" t="str">
        <f t="shared" ca="1" si="101"/>
        <v>In delivery</v>
      </c>
      <c r="E1649">
        <f t="shared" ca="1" si="102"/>
        <v>138837</v>
      </c>
      <c r="F1649" s="2">
        <f t="shared" ca="1" si="103"/>
        <v>72.46189979123173</v>
      </c>
    </row>
    <row r="1650" spans="1:6" x14ac:dyDescent="0.25">
      <c r="A1650" s="1">
        <v>44015</v>
      </c>
      <c r="B1650" t="s">
        <v>14</v>
      </c>
      <c r="C1650" t="str">
        <f t="shared" ca="1" si="100"/>
        <v>Category 9</v>
      </c>
      <c r="D1650" t="str">
        <f t="shared" ca="1" si="101"/>
        <v>Done</v>
      </c>
      <c r="E1650">
        <f t="shared" ca="1" si="102"/>
        <v>116196</v>
      </c>
      <c r="F1650" s="2">
        <f t="shared" ca="1" si="103"/>
        <v>66.779310344827593</v>
      </c>
    </row>
    <row r="1651" spans="1:6" x14ac:dyDescent="0.25">
      <c r="A1651" s="1">
        <v>44016</v>
      </c>
      <c r="B1651" t="s">
        <v>15</v>
      </c>
      <c r="C1651" t="str">
        <f t="shared" ca="1" si="100"/>
        <v>Category 1</v>
      </c>
      <c r="D1651" t="str">
        <f t="shared" ca="1" si="101"/>
        <v>Refuse</v>
      </c>
      <c r="E1651">
        <f t="shared" ca="1" si="102"/>
        <v>120406</v>
      </c>
      <c r="F1651" s="2">
        <f t="shared" ca="1" si="103"/>
        <v>60.384152457372117</v>
      </c>
    </row>
    <row r="1652" spans="1:6" x14ac:dyDescent="0.25">
      <c r="A1652" s="1">
        <v>44017</v>
      </c>
      <c r="B1652" t="s">
        <v>16</v>
      </c>
      <c r="C1652" t="str">
        <f t="shared" ca="1" si="100"/>
        <v>Category 1</v>
      </c>
      <c r="D1652" t="str">
        <f t="shared" ca="1" si="101"/>
        <v>In delivery</v>
      </c>
      <c r="E1652">
        <f t="shared" ca="1" si="102"/>
        <v>92089</v>
      </c>
      <c r="F1652" s="2">
        <f t="shared" ca="1" si="103"/>
        <v>31.975347222222222</v>
      </c>
    </row>
    <row r="1653" spans="1:6" x14ac:dyDescent="0.25">
      <c r="A1653" s="1">
        <v>44018</v>
      </c>
      <c r="B1653" t="s">
        <v>17</v>
      </c>
      <c r="C1653" t="str">
        <f t="shared" ca="1" si="100"/>
        <v>Category 1</v>
      </c>
      <c r="D1653" t="str">
        <f t="shared" ca="1" si="101"/>
        <v>Refuse</v>
      </c>
      <c r="E1653">
        <f t="shared" ca="1" si="102"/>
        <v>149916</v>
      </c>
      <c r="F1653" s="2">
        <f t="shared" ca="1" si="103"/>
        <v>91.467968273337405</v>
      </c>
    </row>
    <row r="1654" spans="1:6" x14ac:dyDescent="0.25">
      <c r="A1654" s="1">
        <v>44019</v>
      </c>
      <c r="B1654" t="s">
        <v>18</v>
      </c>
      <c r="C1654" t="str">
        <f t="shared" ca="1" si="100"/>
        <v>Category 6</v>
      </c>
      <c r="D1654" t="str">
        <f t="shared" ca="1" si="101"/>
        <v>Done</v>
      </c>
      <c r="E1654">
        <f t="shared" ca="1" si="102"/>
        <v>52053</v>
      </c>
      <c r="F1654" s="2">
        <f t="shared" ca="1" si="103"/>
        <v>19.867557251908398</v>
      </c>
    </row>
    <row r="1655" spans="1:6" x14ac:dyDescent="0.25">
      <c r="A1655" s="1">
        <v>44020</v>
      </c>
      <c r="B1655" t="s">
        <v>19</v>
      </c>
      <c r="C1655" t="str">
        <f t="shared" ca="1" si="100"/>
        <v>Category 9</v>
      </c>
      <c r="D1655" t="str">
        <f t="shared" ca="1" si="101"/>
        <v>Done</v>
      </c>
      <c r="E1655">
        <f t="shared" ca="1" si="102"/>
        <v>21878</v>
      </c>
      <c r="F1655" s="2">
        <f t="shared" ca="1" si="103"/>
        <v>8.0404263138551997</v>
      </c>
    </row>
    <row r="1656" spans="1:6" x14ac:dyDescent="0.25">
      <c r="A1656" s="1">
        <v>44021</v>
      </c>
      <c r="B1656" t="s">
        <v>20</v>
      </c>
      <c r="C1656" t="str">
        <f t="shared" ca="1" si="100"/>
        <v>Category 4</v>
      </c>
      <c r="D1656" t="str">
        <f t="shared" ca="1" si="101"/>
        <v>In delivery</v>
      </c>
      <c r="E1656">
        <f t="shared" ca="1" si="102"/>
        <v>76751</v>
      </c>
      <c r="F1656" s="2">
        <f t="shared" ca="1" si="103"/>
        <v>41.554412560909583</v>
      </c>
    </row>
    <row r="1657" spans="1:6" x14ac:dyDescent="0.25">
      <c r="A1657" s="1">
        <v>44022</v>
      </c>
      <c r="B1657" t="s">
        <v>21</v>
      </c>
      <c r="C1657" t="str">
        <f t="shared" ca="1" si="100"/>
        <v>Category 2</v>
      </c>
      <c r="D1657" t="str">
        <f t="shared" ca="1" si="101"/>
        <v>Done</v>
      </c>
      <c r="E1657">
        <f t="shared" ca="1" si="102"/>
        <v>58883</v>
      </c>
      <c r="F1657" s="2">
        <f t="shared" ca="1" si="103"/>
        <v>17.854154032747118</v>
      </c>
    </row>
    <row r="1658" spans="1:6" x14ac:dyDescent="0.25">
      <c r="A1658" s="1">
        <v>44023</v>
      </c>
      <c r="B1658" t="s">
        <v>16</v>
      </c>
      <c r="C1658" t="str">
        <f t="shared" ca="1" si="100"/>
        <v>Category 4</v>
      </c>
      <c r="D1658" t="str">
        <f t="shared" ca="1" si="101"/>
        <v>Done</v>
      </c>
      <c r="E1658">
        <f t="shared" ca="1" si="102"/>
        <v>149734</v>
      </c>
      <c r="F1658" s="2">
        <f t="shared" ca="1" si="103"/>
        <v>46.414755114693115</v>
      </c>
    </row>
    <row r="1659" spans="1:6" x14ac:dyDescent="0.25">
      <c r="A1659" s="1">
        <v>44024</v>
      </c>
      <c r="B1659" t="s">
        <v>17</v>
      </c>
      <c r="C1659" t="str">
        <f t="shared" ca="1" si="100"/>
        <v>Category 1</v>
      </c>
      <c r="D1659" t="str">
        <f t="shared" ca="1" si="101"/>
        <v>In delivery</v>
      </c>
      <c r="E1659">
        <f t="shared" ca="1" si="102"/>
        <v>111796</v>
      </c>
      <c r="F1659" s="2">
        <f t="shared" ca="1" si="103"/>
        <v>60.79173463839043</v>
      </c>
    </row>
    <row r="1660" spans="1:6" x14ac:dyDescent="0.25">
      <c r="A1660" s="1">
        <v>44025</v>
      </c>
      <c r="B1660" t="s">
        <v>18</v>
      </c>
      <c r="C1660" t="str">
        <f t="shared" ca="1" si="100"/>
        <v>Category 7</v>
      </c>
      <c r="D1660" t="str">
        <f t="shared" ca="1" si="101"/>
        <v>In delivery</v>
      </c>
      <c r="E1660">
        <f t="shared" ca="1" si="102"/>
        <v>25821</v>
      </c>
      <c r="F1660" s="2">
        <f t="shared" ca="1" si="103"/>
        <v>12.839880656389855</v>
      </c>
    </row>
    <row r="1661" spans="1:6" x14ac:dyDescent="0.25">
      <c r="A1661" s="1">
        <v>44026</v>
      </c>
      <c r="B1661" t="s">
        <v>19</v>
      </c>
      <c r="C1661" t="str">
        <f t="shared" ca="1" si="100"/>
        <v>Category 1</v>
      </c>
      <c r="D1661" t="str">
        <f t="shared" ca="1" si="101"/>
        <v>In delivery</v>
      </c>
      <c r="E1661">
        <f t="shared" ca="1" si="102"/>
        <v>18722</v>
      </c>
      <c r="F1661" s="2">
        <f t="shared" ca="1" si="103"/>
        <v>9.0313555233960443</v>
      </c>
    </row>
    <row r="1662" spans="1:6" x14ac:dyDescent="0.25">
      <c r="A1662" s="1">
        <v>44027</v>
      </c>
      <c r="B1662" t="s">
        <v>20</v>
      </c>
      <c r="C1662" t="str">
        <f t="shared" ca="1" si="100"/>
        <v>Category 5</v>
      </c>
      <c r="D1662" t="str">
        <f t="shared" ca="1" si="101"/>
        <v>Refuse</v>
      </c>
      <c r="E1662">
        <f t="shared" ca="1" si="102"/>
        <v>20443</v>
      </c>
      <c r="F1662" s="2">
        <f t="shared" ca="1" si="103"/>
        <v>6.4693037974683545</v>
      </c>
    </row>
    <row r="1663" spans="1:6" x14ac:dyDescent="0.25">
      <c r="A1663" s="1">
        <v>44028</v>
      </c>
      <c r="B1663" t="s">
        <v>21</v>
      </c>
      <c r="C1663" t="str">
        <f t="shared" ca="1" si="100"/>
        <v>Category 3</v>
      </c>
      <c r="D1663" t="str">
        <f t="shared" ca="1" si="101"/>
        <v>Refuse</v>
      </c>
      <c r="E1663">
        <f t="shared" ca="1" si="102"/>
        <v>12277</v>
      </c>
      <c r="F1663" s="2">
        <f t="shared" ca="1" si="103"/>
        <v>7.4091732045866019</v>
      </c>
    </row>
    <row r="1664" spans="1:6" x14ac:dyDescent="0.25">
      <c r="A1664" s="1">
        <v>44029</v>
      </c>
      <c r="B1664" t="s">
        <v>0</v>
      </c>
      <c r="C1664" t="str">
        <f t="shared" ca="1" si="100"/>
        <v>Category 2</v>
      </c>
      <c r="D1664" t="str">
        <f t="shared" ca="1" si="101"/>
        <v>In delivery</v>
      </c>
      <c r="E1664">
        <f t="shared" ca="1" si="102"/>
        <v>127675</v>
      </c>
      <c r="F1664" s="2">
        <f t="shared" ca="1" si="103"/>
        <v>43.382602786272514</v>
      </c>
    </row>
    <row r="1665" spans="1:6" x14ac:dyDescent="0.25">
      <c r="A1665" s="1">
        <v>44030</v>
      </c>
      <c r="B1665" t="s">
        <v>2</v>
      </c>
      <c r="C1665" t="str">
        <f t="shared" ca="1" si="100"/>
        <v>Category 9</v>
      </c>
      <c r="D1665" t="str">
        <f t="shared" ca="1" si="101"/>
        <v>In delivery</v>
      </c>
      <c r="E1665">
        <f t="shared" ca="1" si="102"/>
        <v>85334</v>
      </c>
      <c r="F1665" s="2">
        <f t="shared" ca="1" si="103"/>
        <v>53.43393863494051</v>
      </c>
    </row>
    <row r="1666" spans="1:6" x14ac:dyDescent="0.25">
      <c r="A1666" s="1">
        <v>44031</v>
      </c>
      <c r="B1666" t="s">
        <v>3</v>
      </c>
      <c r="C1666" t="str">
        <f t="shared" ca="1" si="100"/>
        <v>Category 7</v>
      </c>
      <c r="D1666" t="str">
        <f t="shared" ca="1" si="101"/>
        <v>Refuse</v>
      </c>
      <c r="E1666">
        <f t="shared" ca="1" si="102"/>
        <v>124743</v>
      </c>
      <c r="F1666" s="2">
        <f t="shared" ca="1" si="103"/>
        <v>53.377406931964053</v>
      </c>
    </row>
    <row r="1667" spans="1:6" x14ac:dyDescent="0.25">
      <c r="A1667" s="1">
        <v>44032</v>
      </c>
      <c r="B1667" t="s">
        <v>4</v>
      </c>
      <c r="C1667" t="str">
        <f t="shared" ref="C1667:C1730" ca="1" si="104">CHOOSE(RANDBETWEEN(1,10),"Category 1","Category 2","Category 3","Category 4","Category 5","Category 6","Category 7","Category 8","Category 9","Category 10")</f>
        <v>Category 3</v>
      </c>
      <c r="D1667" t="str">
        <f t="shared" ref="D1667:D1730" ca="1" si="105">CHOOSE(RANDBETWEEN(1,3),"Refuse","In delivery","Done")</f>
        <v>Done</v>
      </c>
      <c r="E1667">
        <f t="shared" ref="E1667:E1730" ca="1" si="106">RANDBETWEEN(0,150000)</f>
        <v>144025</v>
      </c>
      <c r="F1667" s="2">
        <f t="shared" ref="F1667:F1730" ca="1" si="107">E1667/RANDBETWEEN(1500,3500)</f>
        <v>76.813333333333333</v>
      </c>
    </row>
    <row r="1668" spans="1:6" x14ac:dyDescent="0.25">
      <c r="A1668" s="1">
        <v>44033</v>
      </c>
      <c r="B1668" t="s">
        <v>5</v>
      </c>
      <c r="C1668" t="str">
        <f t="shared" ca="1" si="104"/>
        <v>Category 1</v>
      </c>
      <c r="D1668" t="str">
        <f t="shared" ca="1" si="105"/>
        <v>Refuse</v>
      </c>
      <c r="E1668">
        <f t="shared" ca="1" si="106"/>
        <v>99984</v>
      </c>
      <c r="F1668" s="2">
        <f t="shared" ca="1" si="107"/>
        <v>65.520314547837486</v>
      </c>
    </row>
    <row r="1669" spans="1:6" x14ac:dyDescent="0.25">
      <c r="A1669" s="1">
        <v>44034</v>
      </c>
      <c r="B1669" t="s">
        <v>6</v>
      </c>
      <c r="C1669" t="str">
        <f t="shared" ca="1" si="104"/>
        <v>Category 1</v>
      </c>
      <c r="D1669" t="str">
        <f t="shared" ca="1" si="105"/>
        <v>Done</v>
      </c>
      <c r="E1669">
        <f t="shared" ca="1" si="106"/>
        <v>41090</v>
      </c>
      <c r="F1669" s="2">
        <f t="shared" ca="1" si="107"/>
        <v>12.436440677966102</v>
      </c>
    </row>
    <row r="1670" spans="1:6" x14ac:dyDescent="0.25">
      <c r="A1670" s="1">
        <v>44035</v>
      </c>
      <c r="B1670" t="s">
        <v>7</v>
      </c>
      <c r="C1670" t="str">
        <f t="shared" ca="1" si="104"/>
        <v>Category 7</v>
      </c>
      <c r="D1670" t="str">
        <f t="shared" ca="1" si="105"/>
        <v>In delivery</v>
      </c>
      <c r="E1670">
        <f t="shared" ca="1" si="106"/>
        <v>31864</v>
      </c>
      <c r="F1670" s="2">
        <f t="shared" ca="1" si="107"/>
        <v>11.235543018335685</v>
      </c>
    </row>
    <row r="1671" spans="1:6" x14ac:dyDescent="0.25">
      <c r="A1671" s="1">
        <v>44036</v>
      </c>
      <c r="B1671" t="s">
        <v>8</v>
      </c>
      <c r="C1671" t="str">
        <f t="shared" ca="1" si="104"/>
        <v>Category 2</v>
      </c>
      <c r="D1671" t="str">
        <f t="shared" ca="1" si="105"/>
        <v>Refuse</v>
      </c>
      <c r="E1671">
        <f t="shared" ca="1" si="106"/>
        <v>148403</v>
      </c>
      <c r="F1671" s="2">
        <f t="shared" ca="1" si="107"/>
        <v>51.852900069881201</v>
      </c>
    </row>
    <row r="1672" spans="1:6" x14ac:dyDescent="0.25">
      <c r="A1672" s="1">
        <v>44037</v>
      </c>
      <c r="B1672" t="s">
        <v>9</v>
      </c>
      <c r="C1672" t="str">
        <f t="shared" ca="1" si="104"/>
        <v>Category 5</v>
      </c>
      <c r="D1672" t="str">
        <f t="shared" ca="1" si="105"/>
        <v>Done</v>
      </c>
      <c r="E1672">
        <f t="shared" ca="1" si="106"/>
        <v>140543</v>
      </c>
      <c r="F1672" s="2">
        <f t="shared" ca="1" si="107"/>
        <v>44.873243933588761</v>
      </c>
    </row>
    <row r="1673" spans="1:6" x14ac:dyDescent="0.25">
      <c r="A1673" s="1">
        <v>44038</v>
      </c>
      <c r="B1673" t="s">
        <v>10</v>
      </c>
      <c r="C1673" t="str">
        <f t="shared" ca="1" si="104"/>
        <v>Category 5</v>
      </c>
      <c r="D1673" t="str">
        <f t="shared" ca="1" si="105"/>
        <v>Done</v>
      </c>
      <c r="E1673">
        <f t="shared" ca="1" si="106"/>
        <v>27245</v>
      </c>
      <c r="F1673" s="2">
        <f t="shared" ca="1" si="107"/>
        <v>14.101966873706004</v>
      </c>
    </row>
    <row r="1674" spans="1:6" x14ac:dyDescent="0.25">
      <c r="A1674" s="1">
        <v>44039</v>
      </c>
      <c r="B1674" t="s">
        <v>11</v>
      </c>
      <c r="C1674" t="str">
        <f t="shared" ca="1" si="104"/>
        <v>Category 4</v>
      </c>
      <c r="D1674" t="str">
        <f t="shared" ca="1" si="105"/>
        <v>In delivery</v>
      </c>
      <c r="E1674">
        <f t="shared" ca="1" si="106"/>
        <v>37974</v>
      </c>
      <c r="F1674" s="2">
        <f t="shared" ca="1" si="107"/>
        <v>11.145876137364249</v>
      </c>
    </row>
    <row r="1675" spans="1:6" x14ac:dyDescent="0.25">
      <c r="A1675" s="1">
        <v>44040</v>
      </c>
      <c r="B1675" t="s">
        <v>12</v>
      </c>
      <c r="C1675" t="str">
        <f t="shared" ca="1" si="104"/>
        <v>Category 1</v>
      </c>
      <c r="D1675" t="str">
        <f t="shared" ca="1" si="105"/>
        <v>In delivery</v>
      </c>
      <c r="E1675">
        <f t="shared" ca="1" si="106"/>
        <v>116830</v>
      </c>
      <c r="F1675" s="2">
        <f t="shared" ca="1" si="107"/>
        <v>50.707465277777779</v>
      </c>
    </row>
    <row r="1676" spans="1:6" x14ac:dyDescent="0.25">
      <c r="A1676" s="1">
        <v>44041</v>
      </c>
      <c r="B1676" t="s">
        <v>13</v>
      </c>
      <c r="C1676" t="str">
        <f t="shared" ca="1" si="104"/>
        <v>Category 5</v>
      </c>
      <c r="D1676" t="str">
        <f t="shared" ca="1" si="105"/>
        <v>Refuse</v>
      </c>
      <c r="E1676">
        <f t="shared" ca="1" si="106"/>
        <v>37619</v>
      </c>
      <c r="F1676" s="2">
        <f t="shared" ca="1" si="107"/>
        <v>12.281749918380672</v>
      </c>
    </row>
    <row r="1677" spans="1:6" x14ac:dyDescent="0.25">
      <c r="A1677" s="1">
        <v>44042</v>
      </c>
      <c r="B1677" t="s">
        <v>14</v>
      </c>
      <c r="C1677" t="str">
        <f t="shared" ca="1" si="104"/>
        <v>Category 9</v>
      </c>
      <c r="D1677" t="str">
        <f t="shared" ca="1" si="105"/>
        <v>In delivery</v>
      </c>
      <c r="E1677">
        <f t="shared" ca="1" si="106"/>
        <v>88118</v>
      </c>
      <c r="F1677" s="2">
        <f t="shared" ca="1" si="107"/>
        <v>30.480110688343135</v>
      </c>
    </row>
    <row r="1678" spans="1:6" x14ac:dyDescent="0.25">
      <c r="A1678" s="1">
        <v>44043</v>
      </c>
      <c r="B1678" t="s">
        <v>15</v>
      </c>
      <c r="C1678" t="str">
        <f t="shared" ca="1" si="104"/>
        <v>Category 4</v>
      </c>
      <c r="D1678" t="str">
        <f t="shared" ca="1" si="105"/>
        <v>Done</v>
      </c>
      <c r="E1678">
        <f t="shared" ca="1" si="106"/>
        <v>62625</v>
      </c>
      <c r="F1678" s="2">
        <f t="shared" ca="1" si="107"/>
        <v>17.985353245261344</v>
      </c>
    </row>
    <row r="1679" spans="1:6" x14ac:dyDescent="0.25">
      <c r="A1679" s="1">
        <v>44044</v>
      </c>
      <c r="B1679" t="s">
        <v>16</v>
      </c>
      <c r="C1679" t="str">
        <f t="shared" ca="1" si="104"/>
        <v>Category 5</v>
      </c>
      <c r="D1679" t="str">
        <f t="shared" ca="1" si="105"/>
        <v>Done</v>
      </c>
      <c r="E1679">
        <f t="shared" ca="1" si="106"/>
        <v>36430</v>
      </c>
      <c r="F1679" s="2">
        <f t="shared" ca="1" si="107"/>
        <v>11.099939061547836</v>
      </c>
    </row>
    <row r="1680" spans="1:6" x14ac:dyDescent="0.25">
      <c r="A1680" s="1">
        <v>44045</v>
      </c>
      <c r="B1680" t="s">
        <v>17</v>
      </c>
      <c r="C1680" t="str">
        <f t="shared" ca="1" si="104"/>
        <v>Category 9</v>
      </c>
      <c r="D1680" t="str">
        <f t="shared" ca="1" si="105"/>
        <v>Refuse</v>
      </c>
      <c r="E1680">
        <f t="shared" ca="1" si="106"/>
        <v>113860</v>
      </c>
      <c r="F1680" s="2">
        <f t="shared" ca="1" si="107"/>
        <v>64.656445201590003</v>
      </c>
    </row>
    <row r="1681" spans="1:6" x14ac:dyDescent="0.25">
      <c r="A1681" s="1">
        <v>44046</v>
      </c>
      <c r="B1681" t="s">
        <v>18</v>
      </c>
      <c r="C1681" t="str">
        <f t="shared" ca="1" si="104"/>
        <v>Category 1</v>
      </c>
      <c r="D1681" t="str">
        <f t="shared" ca="1" si="105"/>
        <v>Refuse</v>
      </c>
      <c r="E1681">
        <f t="shared" ca="1" si="106"/>
        <v>63351</v>
      </c>
      <c r="F1681" s="2">
        <f t="shared" ca="1" si="107"/>
        <v>28.181049822064058</v>
      </c>
    </row>
    <row r="1682" spans="1:6" x14ac:dyDescent="0.25">
      <c r="A1682" s="1">
        <v>44047</v>
      </c>
      <c r="B1682" t="s">
        <v>19</v>
      </c>
      <c r="C1682" t="str">
        <f t="shared" ca="1" si="104"/>
        <v>Category 10</v>
      </c>
      <c r="D1682" t="str">
        <f t="shared" ca="1" si="105"/>
        <v>In delivery</v>
      </c>
      <c r="E1682">
        <f t="shared" ca="1" si="106"/>
        <v>32266</v>
      </c>
      <c r="F1682" s="2">
        <f t="shared" ca="1" si="107"/>
        <v>16.866701515943543</v>
      </c>
    </row>
    <row r="1683" spans="1:6" x14ac:dyDescent="0.25">
      <c r="A1683" s="1">
        <v>44048</v>
      </c>
      <c r="B1683" t="s">
        <v>20</v>
      </c>
      <c r="C1683" t="str">
        <f t="shared" ca="1" si="104"/>
        <v>Category 5</v>
      </c>
      <c r="D1683" t="str">
        <f t="shared" ca="1" si="105"/>
        <v>In delivery</v>
      </c>
      <c r="E1683">
        <f t="shared" ca="1" si="106"/>
        <v>102095</v>
      </c>
      <c r="F1683" s="2">
        <f t="shared" ca="1" si="107"/>
        <v>46.832568807339449</v>
      </c>
    </row>
    <row r="1684" spans="1:6" x14ac:dyDescent="0.25">
      <c r="A1684" s="1">
        <v>44049</v>
      </c>
      <c r="B1684" t="s">
        <v>21</v>
      </c>
      <c r="C1684" t="str">
        <f t="shared" ca="1" si="104"/>
        <v>Category 5</v>
      </c>
      <c r="D1684" t="str">
        <f t="shared" ca="1" si="105"/>
        <v>Done</v>
      </c>
      <c r="E1684">
        <f t="shared" ca="1" si="106"/>
        <v>1800</v>
      </c>
      <c r="F1684" s="2">
        <f t="shared" ca="1" si="107"/>
        <v>0.68493150684931503</v>
      </c>
    </row>
    <row r="1685" spans="1:6" x14ac:dyDescent="0.25">
      <c r="A1685" s="1">
        <v>44050</v>
      </c>
      <c r="B1685" t="s">
        <v>0</v>
      </c>
      <c r="C1685" t="str">
        <f t="shared" ca="1" si="104"/>
        <v>Category 8</v>
      </c>
      <c r="D1685" t="str">
        <f t="shared" ca="1" si="105"/>
        <v>Done</v>
      </c>
      <c r="E1685">
        <f t="shared" ca="1" si="106"/>
        <v>126872</v>
      </c>
      <c r="F1685" s="2">
        <f t="shared" ca="1" si="107"/>
        <v>40.405095541401273</v>
      </c>
    </row>
    <row r="1686" spans="1:6" x14ac:dyDescent="0.25">
      <c r="A1686" s="1">
        <v>44051</v>
      </c>
      <c r="B1686" t="s">
        <v>2</v>
      </c>
      <c r="C1686" t="str">
        <f t="shared" ca="1" si="104"/>
        <v>Category 6</v>
      </c>
      <c r="D1686" t="str">
        <f t="shared" ca="1" si="105"/>
        <v>Done</v>
      </c>
      <c r="E1686">
        <f t="shared" ca="1" si="106"/>
        <v>28890</v>
      </c>
      <c r="F1686" s="2">
        <f t="shared" ca="1" si="107"/>
        <v>8.5221238938053094</v>
      </c>
    </row>
    <row r="1687" spans="1:6" x14ac:dyDescent="0.25">
      <c r="A1687" s="1">
        <v>44052</v>
      </c>
      <c r="B1687" t="s">
        <v>3</v>
      </c>
      <c r="C1687" t="str">
        <f t="shared" ca="1" si="104"/>
        <v>Category 10</v>
      </c>
      <c r="D1687" t="str">
        <f t="shared" ca="1" si="105"/>
        <v>In delivery</v>
      </c>
      <c r="E1687">
        <f t="shared" ca="1" si="106"/>
        <v>81137</v>
      </c>
      <c r="F1687" s="2">
        <f t="shared" ca="1" si="107"/>
        <v>49.293438639125149</v>
      </c>
    </row>
    <row r="1688" spans="1:6" x14ac:dyDescent="0.25">
      <c r="A1688" s="1">
        <v>44053</v>
      </c>
      <c r="B1688" t="s">
        <v>4</v>
      </c>
      <c r="C1688" t="str">
        <f t="shared" ca="1" si="104"/>
        <v>Category 7</v>
      </c>
      <c r="D1688" t="str">
        <f t="shared" ca="1" si="105"/>
        <v>Refuse</v>
      </c>
      <c r="E1688">
        <f t="shared" ca="1" si="106"/>
        <v>138505</v>
      </c>
      <c r="F1688" s="2">
        <f t="shared" ca="1" si="107"/>
        <v>70.450152594099691</v>
      </c>
    </row>
    <row r="1689" spans="1:6" x14ac:dyDescent="0.25">
      <c r="A1689" s="1">
        <v>44054</v>
      </c>
      <c r="B1689" t="s">
        <v>5</v>
      </c>
      <c r="C1689" t="str">
        <f t="shared" ca="1" si="104"/>
        <v>Category 1</v>
      </c>
      <c r="D1689" t="str">
        <f t="shared" ca="1" si="105"/>
        <v>In delivery</v>
      </c>
      <c r="E1689">
        <f t="shared" ca="1" si="106"/>
        <v>96263</v>
      </c>
      <c r="F1689" s="2">
        <f t="shared" ca="1" si="107"/>
        <v>39.131300813008131</v>
      </c>
    </row>
    <row r="1690" spans="1:6" x14ac:dyDescent="0.25">
      <c r="A1690" s="1">
        <v>44055</v>
      </c>
      <c r="B1690" t="s">
        <v>6</v>
      </c>
      <c r="C1690" t="str">
        <f t="shared" ca="1" si="104"/>
        <v>Category 1</v>
      </c>
      <c r="D1690" t="str">
        <f t="shared" ca="1" si="105"/>
        <v>Refuse</v>
      </c>
      <c r="E1690">
        <f t="shared" ca="1" si="106"/>
        <v>28254</v>
      </c>
      <c r="F1690" s="2">
        <f t="shared" ca="1" si="107"/>
        <v>15.012752391073326</v>
      </c>
    </row>
    <row r="1691" spans="1:6" x14ac:dyDescent="0.25">
      <c r="A1691" s="1">
        <v>44056</v>
      </c>
      <c r="B1691" t="s">
        <v>7</v>
      </c>
      <c r="C1691" t="str">
        <f t="shared" ca="1" si="104"/>
        <v>Category 4</v>
      </c>
      <c r="D1691" t="str">
        <f t="shared" ca="1" si="105"/>
        <v>In delivery</v>
      </c>
      <c r="E1691">
        <f t="shared" ca="1" si="106"/>
        <v>144683</v>
      </c>
      <c r="F1691" s="2">
        <f t="shared" ca="1" si="107"/>
        <v>89.476190476190482</v>
      </c>
    </row>
    <row r="1692" spans="1:6" x14ac:dyDescent="0.25">
      <c r="A1692" s="1">
        <v>44057</v>
      </c>
      <c r="B1692" t="s">
        <v>8</v>
      </c>
      <c r="C1692" t="str">
        <f t="shared" ca="1" si="104"/>
        <v>Category 9</v>
      </c>
      <c r="D1692" t="str">
        <f t="shared" ca="1" si="105"/>
        <v>Done</v>
      </c>
      <c r="E1692">
        <f t="shared" ca="1" si="106"/>
        <v>144078</v>
      </c>
      <c r="F1692" s="2">
        <f t="shared" ca="1" si="107"/>
        <v>43.95302013422819</v>
      </c>
    </row>
    <row r="1693" spans="1:6" x14ac:dyDescent="0.25">
      <c r="A1693" s="1">
        <v>44058</v>
      </c>
      <c r="B1693" t="s">
        <v>9</v>
      </c>
      <c r="C1693" t="str">
        <f t="shared" ca="1" si="104"/>
        <v>Category 2</v>
      </c>
      <c r="D1693" t="str">
        <f t="shared" ca="1" si="105"/>
        <v>Refuse</v>
      </c>
      <c r="E1693">
        <f t="shared" ca="1" si="106"/>
        <v>4729</v>
      </c>
      <c r="F1693" s="2">
        <f t="shared" ca="1" si="107"/>
        <v>1.770497940846125</v>
      </c>
    </row>
    <row r="1694" spans="1:6" x14ac:dyDescent="0.25">
      <c r="A1694" s="1">
        <v>44059</v>
      </c>
      <c r="B1694" t="s">
        <v>10</v>
      </c>
      <c r="C1694" t="str">
        <f t="shared" ca="1" si="104"/>
        <v>Category 8</v>
      </c>
      <c r="D1694" t="str">
        <f t="shared" ca="1" si="105"/>
        <v>Refuse</v>
      </c>
      <c r="E1694">
        <f t="shared" ca="1" si="106"/>
        <v>14247</v>
      </c>
      <c r="F1694" s="2">
        <f t="shared" ca="1" si="107"/>
        <v>6.987248651299657</v>
      </c>
    </row>
    <row r="1695" spans="1:6" x14ac:dyDescent="0.25">
      <c r="A1695" s="1">
        <v>44060</v>
      </c>
      <c r="B1695" t="s">
        <v>11</v>
      </c>
      <c r="C1695" t="str">
        <f t="shared" ca="1" si="104"/>
        <v>Category 4</v>
      </c>
      <c r="D1695" t="str">
        <f t="shared" ca="1" si="105"/>
        <v>Refuse</v>
      </c>
      <c r="E1695">
        <f t="shared" ca="1" si="106"/>
        <v>80872</v>
      </c>
      <c r="F1695" s="2">
        <f t="shared" ca="1" si="107"/>
        <v>27.544959128065393</v>
      </c>
    </row>
    <row r="1696" spans="1:6" x14ac:dyDescent="0.25">
      <c r="A1696" s="1">
        <v>44061</v>
      </c>
      <c r="B1696" t="s">
        <v>12</v>
      </c>
      <c r="C1696" t="str">
        <f t="shared" ca="1" si="104"/>
        <v>Category 8</v>
      </c>
      <c r="D1696" t="str">
        <f t="shared" ca="1" si="105"/>
        <v>Refuse</v>
      </c>
      <c r="E1696">
        <f t="shared" ca="1" si="106"/>
        <v>58618</v>
      </c>
      <c r="F1696" s="2">
        <f t="shared" ca="1" si="107"/>
        <v>17.992019643953345</v>
      </c>
    </row>
    <row r="1697" spans="1:6" x14ac:dyDescent="0.25">
      <c r="A1697" s="1">
        <v>44062</v>
      </c>
      <c r="B1697" t="s">
        <v>13</v>
      </c>
      <c r="C1697" t="str">
        <f t="shared" ca="1" si="104"/>
        <v>Category 3</v>
      </c>
      <c r="D1697" t="str">
        <f t="shared" ca="1" si="105"/>
        <v>In delivery</v>
      </c>
      <c r="E1697">
        <f t="shared" ca="1" si="106"/>
        <v>28239</v>
      </c>
      <c r="F1697" s="2">
        <f t="shared" ca="1" si="107"/>
        <v>15.372346216657593</v>
      </c>
    </row>
    <row r="1698" spans="1:6" x14ac:dyDescent="0.25">
      <c r="A1698" s="1">
        <v>44063</v>
      </c>
      <c r="B1698" t="s">
        <v>14</v>
      </c>
      <c r="C1698" t="str">
        <f t="shared" ca="1" si="104"/>
        <v>Category 4</v>
      </c>
      <c r="D1698" t="str">
        <f t="shared" ca="1" si="105"/>
        <v>Done</v>
      </c>
      <c r="E1698">
        <f t="shared" ca="1" si="106"/>
        <v>19361</v>
      </c>
      <c r="F1698" s="2">
        <f t="shared" ca="1" si="107"/>
        <v>5.9793082149474985</v>
      </c>
    </row>
    <row r="1699" spans="1:6" x14ac:dyDescent="0.25">
      <c r="A1699" s="1">
        <v>44064</v>
      </c>
      <c r="B1699" t="s">
        <v>15</v>
      </c>
      <c r="C1699" t="str">
        <f t="shared" ca="1" si="104"/>
        <v>Category 6</v>
      </c>
      <c r="D1699" t="str">
        <f t="shared" ca="1" si="105"/>
        <v>In delivery</v>
      </c>
      <c r="E1699">
        <f t="shared" ca="1" si="106"/>
        <v>108805</v>
      </c>
      <c r="F1699" s="2">
        <f t="shared" ca="1" si="107"/>
        <v>51.566350710900473</v>
      </c>
    </row>
    <row r="1700" spans="1:6" x14ac:dyDescent="0.25">
      <c r="A1700" s="1">
        <v>44065</v>
      </c>
      <c r="B1700" t="s">
        <v>16</v>
      </c>
      <c r="C1700" t="str">
        <f t="shared" ca="1" si="104"/>
        <v>Category 1</v>
      </c>
      <c r="D1700" t="str">
        <f t="shared" ca="1" si="105"/>
        <v>Done</v>
      </c>
      <c r="E1700">
        <f t="shared" ca="1" si="106"/>
        <v>23255</v>
      </c>
      <c r="F1700" s="2">
        <f t="shared" ca="1" si="107"/>
        <v>7.1246936274509807</v>
      </c>
    </row>
    <row r="1701" spans="1:6" x14ac:dyDescent="0.25">
      <c r="A1701" s="1">
        <v>44066</v>
      </c>
      <c r="B1701" t="s">
        <v>17</v>
      </c>
      <c r="C1701" t="str">
        <f t="shared" ca="1" si="104"/>
        <v>Category 3</v>
      </c>
      <c r="D1701" t="str">
        <f t="shared" ca="1" si="105"/>
        <v>Done</v>
      </c>
      <c r="E1701">
        <f t="shared" ca="1" si="106"/>
        <v>14838</v>
      </c>
      <c r="F1701" s="2">
        <f t="shared" ca="1" si="107"/>
        <v>6</v>
      </c>
    </row>
    <row r="1702" spans="1:6" x14ac:dyDescent="0.25">
      <c r="A1702" s="1">
        <v>44067</v>
      </c>
      <c r="B1702" t="s">
        <v>18</v>
      </c>
      <c r="C1702" t="str">
        <f t="shared" ca="1" si="104"/>
        <v>Category 4</v>
      </c>
      <c r="D1702" t="str">
        <f t="shared" ca="1" si="105"/>
        <v>Done</v>
      </c>
      <c r="E1702">
        <f t="shared" ca="1" si="106"/>
        <v>42577</v>
      </c>
      <c r="F1702" s="2">
        <f t="shared" ca="1" si="107"/>
        <v>16.73624213836478</v>
      </c>
    </row>
    <row r="1703" spans="1:6" x14ac:dyDescent="0.25">
      <c r="A1703" s="1">
        <v>44068</v>
      </c>
      <c r="B1703" t="s">
        <v>19</v>
      </c>
      <c r="C1703" t="str">
        <f t="shared" ca="1" si="104"/>
        <v>Category 9</v>
      </c>
      <c r="D1703" t="str">
        <f t="shared" ca="1" si="105"/>
        <v>In delivery</v>
      </c>
      <c r="E1703">
        <f t="shared" ca="1" si="106"/>
        <v>21307</v>
      </c>
      <c r="F1703" s="2">
        <f t="shared" ca="1" si="107"/>
        <v>6.3357121617603331</v>
      </c>
    </row>
    <row r="1704" spans="1:6" x14ac:dyDescent="0.25">
      <c r="A1704" s="1">
        <v>44069</v>
      </c>
      <c r="B1704" t="s">
        <v>20</v>
      </c>
      <c r="C1704" t="str">
        <f t="shared" ca="1" si="104"/>
        <v>Category 9</v>
      </c>
      <c r="D1704" t="str">
        <f t="shared" ca="1" si="105"/>
        <v>Done</v>
      </c>
      <c r="E1704">
        <f t="shared" ca="1" si="106"/>
        <v>38217</v>
      </c>
      <c r="F1704" s="2">
        <f t="shared" ca="1" si="107"/>
        <v>14.60894495412844</v>
      </c>
    </row>
    <row r="1705" spans="1:6" x14ac:dyDescent="0.25">
      <c r="A1705" s="1">
        <v>44070</v>
      </c>
      <c r="B1705" t="s">
        <v>21</v>
      </c>
      <c r="C1705" t="str">
        <f t="shared" ca="1" si="104"/>
        <v>Category 5</v>
      </c>
      <c r="D1705" t="str">
        <f t="shared" ca="1" si="105"/>
        <v>Done</v>
      </c>
      <c r="E1705">
        <f t="shared" ca="1" si="106"/>
        <v>31760</v>
      </c>
      <c r="F1705" s="2">
        <f t="shared" ca="1" si="107"/>
        <v>12.391728443230589</v>
      </c>
    </row>
    <row r="1706" spans="1:6" x14ac:dyDescent="0.25">
      <c r="A1706" s="1">
        <v>44071</v>
      </c>
      <c r="B1706" t="s">
        <v>16</v>
      </c>
      <c r="C1706" t="str">
        <f t="shared" ca="1" si="104"/>
        <v>Category 1</v>
      </c>
      <c r="D1706" t="str">
        <f t="shared" ca="1" si="105"/>
        <v>In delivery</v>
      </c>
      <c r="E1706">
        <f t="shared" ca="1" si="106"/>
        <v>37731</v>
      </c>
      <c r="F1706" s="2">
        <f t="shared" ca="1" si="107"/>
        <v>11.058323563892145</v>
      </c>
    </row>
    <row r="1707" spans="1:6" x14ac:dyDescent="0.25">
      <c r="A1707" s="1">
        <v>44072</v>
      </c>
      <c r="B1707" t="s">
        <v>17</v>
      </c>
      <c r="C1707" t="str">
        <f t="shared" ca="1" si="104"/>
        <v>Category 4</v>
      </c>
      <c r="D1707" t="str">
        <f t="shared" ca="1" si="105"/>
        <v>Done</v>
      </c>
      <c r="E1707">
        <f t="shared" ca="1" si="106"/>
        <v>27692</v>
      </c>
      <c r="F1707" s="2">
        <f t="shared" ca="1" si="107"/>
        <v>10.923865877712032</v>
      </c>
    </row>
    <row r="1708" spans="1:6" x14ac:dyDescent="0.25">
      <c r="A1708" s="1">
        <v>44073</v>
      </c>
      <c r="B1708" t="s">
        <v>18</v>
      </c>
      <c r="C1708" t="str">
        <f t="shared" ca="1" si="104"/>
        <v>Category 2</v>
      </c>
      <c r="D1708" t="str">
        <f t="shared" ca="1" si="105"/>
        <v>Done</v>
      </c>
      <c r="E1708">
        <f t="shared" ca="1" si="106"/>
        <v>105027</v>
      </c>
      <c r="F1708" s="2">
        <f t="shared" ca="1" si="107"/>
        <v>44.86416061512174</v>
      </c>
    </row>
    <row r="1709" spans="1:6" x14ac:dyDescent="0.25">
      <c r="A1709" s="1">
        <v>44074</v>
      </c>
      <c r="B1709" t="s">
        <v>19</v>
      </c>
      <c r="C1709" t="str">
        <f t="shared" ca="1" si="104"/>
        <v>Category 3</v>
      </c>
      <c r="D1709" t="str">
        <f t="shared" ca="1" si="105"/>
        <v>Done</v>
      </c>
      <c r="E1709">
        <f t="shared" ca="1" si="106"/>
        <v>149623</v>
      </c>
      <c r="F1709" s="2">
        <f t="shared" ca="1" si="107"/>
        <v>69.301991662806856</v>
      </c>
    </row>
    <row r="1710" spans="1:6" x14ac:dyDescent="0.25">
      <c r="A1710" s="1">
        <v>44075</v>
      </c>
      <c r="B1710" t="s">
        <v>20</v>
      </c>
      <c r="C1710" t="str">
        <f t="shared" ca="1" si="104"/>
        <v>Category 9</v>
      </c>
      <c r="D1710" t="str">
        <f t="shared" ca="1" si="105"/>
        <v>In delivery</v>
      </c>
      <c r="E1710">
        <f t="shared" ca="1" si="106"/>
        <v>121041</v>
      </c>
      <c r="F1710" s="2">
        <f t="shared" ca="1" si="107"/>
        <v>55.753569783509903</v>
      </c>
    </row>
    <row r="1711" spans="1:6" x14ac:dyDescent="0.25">
      <c r="A1711" s="1">
        <v>44076</v>
      </c>
      <c r="B1711" t="s">
        <v>21</v>
      </c>
      <c r="C1711" t="str">
        <f t="shared" ca="1" si="104"/>
        <v>Category 6</v>
      </c>
      <c r="D1711" t="str">
        <f t="shared" ca="1" si="105"/>
        <v>Refuse</v>
      </c>
      <c r="E1711">
        <f t="shared" ca="1" si="106"/>
        <v>116698</v>
      </c>
      <c r="F1711" s="2">
        <f t="shared" ca="1" si="107"/>
        <v>42.251267197682836</v>
      </c>
    </row>
    <row r="1712" spans="1:6" x14ac:dyDescent="0.25">
      <c r="A1712" s="1">
        <v>44077</v>
      </c>
      <c r="B1712" t="s">
        <v>0</v>
      </c>
      <c r="C1712" t="str">
        <f t="shared" ca="1" si="104"/>
        <v>Category 1</v>
      </c>
      <c r="D1712" t="str">
        <f t="shared" ca="1" si="105"/>
        <v>Done</v>
      </c>
      <c r="E1712">
        <f t="shared" ca="1" si="106"/>
        <v>97108</v>
      </c>
      <c r="F1712" s="2">
        <f t="shared" ca="1" si="107"/>
        <v>38.812150279776176</v>
      </c>
    </row>
    <row r="1713" spans="1:6" x14ac:dyDescent="0.25">
      <c r="A1713" s="1">
        <v>44078</v>
      </c>
      <c r="B1713" t="s">
        <v>2</v>
      </c>
      <c r="C1713" t="str">
        <f t="shared" ca="1" si="104"/>
        <v>Category 9</v>
      </c>
      <c r="D1713" t="str">
        <f t="shared" ca="1" si="105"/>
        <v>Refuse</v>
      </c>
      <c r="E1713">
        <f t="shared" ca="1" si="106"/>
        <v>43606</v>
      </c>
      <c r="F1713" s="2">
        <f t="shared" ca="1" si="107"/>
        <v>20.048735632183909</v>
      </c>
    </row>
    <row r="1714" spans="1:6" x14ac:dyDescent="0.25">
      <c r="A1714" s="1">
        <v>44079</v>
      </c>
      <c r="B1714" t="s">
        <v>3</v>
      </c>
      <c r="C1714" t="str">
        <f t="shared" ca="1" si="104"/>
        <v>Category 7</v>
      </c>
      <c r="D1714" t="str">
        <f t="shared" ca="1" si="105"/>
        <v>Done</v>
      </c>
      <c r="E1714">
        <f t="shared" ca="1" si="106"/>
        <v>22798</v>
      </c>
      <c r="F1714" s="2">
        <f t="shared" ca="1" si="107"/>
        <v>7.3660743134087241</v>
      </c>
    </row>
    <row r="1715" spans="1:6" x14ac:dyDescent="0.25">
      <c r="A1715" s="1">
        <v>44080</v>
      </c>
      <c r="B1715" t="s">
        <v>4</v>
      </c>
      <c r="C1715" t="str">
        <f t="shared" ca="1" si="104"/>
        <v>Category 3</v>
      </c>
      <c r="D1715" t="str">
        <f t="shared" ca="1" si="105"/>
        <v>In delivery</v>
      </c>
      <c r="E1715">
        <f t="shared" ca="1" si="106"/>
        <v>3112</v>
      </c>
      <c r="F1715" s="2">
        <f t="shared" ca="1" si="107"/>
        <v>1.0850767085076709</v>
      </c>
    </row>
    <row r="1716" spans="1:6" x14ac:dyDescent="0.25">
      <c r="A1716" s="1">
        <v>44081</v>
      </c>
      <c r="B1716" t="s">
        <v>5</v>
      </c>
      <c r="C1716" t="str">
        <f t="shared" ca="1" si="104"/>
        <v>Category 10</v>
      </c>
      <c r="D1716" t="str">
        <f t="shared" ca="1" si="105"/>
        <v>In delivery</v>
      </c>
      <c r="E1716">
        <f t="shared" ca="1" si="106"/>
        <v>20205</v>
      </c>
      <c r="F1716" s="2">
        <f t="shared" ca="1" si="107"/>
        <v>6.0987020827044978</v>
      </c>
    </row>
    <row r="1717" spans="1:6" x14ac:dyDescent="0.25">
      <c r="A1717" s="1">
        <v>44082</v>
      </c>
      <c r="B1717" t="s">
        <v>6</v>
      </c>
      <c r="C1717" t="str">
        <f t="shared" ca="1" si="104"/>
        <v>Category 4</v>
      </c>
      <c r="D1717" t="str">
        <f t="shared" ca="1" si="105"/>
        <v>In delivery</v>
      </c>
      <c r="E1717">
        <f t="shared" ca="1" si="106"/>
        <v>37072</v>
      </c>
      <c r="F1717" s="2">
        <f t="shared" ca="1" si="107"/>
        <v>11.577763897564022</v>
      </c>
    </row>
    <row r="1718" spans="1:6" x14ac:dyDescent="0.25">
      <c r="A1718" s="1">
        <v>44083</v>
      </c>
      <c r="B1718" t="s">
        <v>7</v>
      </c>
      <c r="C1718" t="str">
        <f t="shared" ca="1" si="104"/>
        <v>Category 4</v>
      </c>
      <c r="D1718" t="str">
        <f t="shared" ca="1" si="105"/>
        <v>In delivery</v>
      </c>
      <c r="E1718">
        <f t="shared" ca="1" si="106"/>
        <v>116726</v>
      </c>
      <c r="F1718" s="2">
        <f t="shared" ca="1" si="107"/>
        <v>41.82228591902544</v>
      </c>
    </row>
    <row r="1719" spans="1:6" x14ac:dyDescent="0.25">
      <c r="A1719" s="1">
        <v>44084</v>
      </c>
      <c r="B1719" t="s">
        <v>8</v>
      </c>
      <c r="C1719" t="str">
        <f t="shared" ca="1" si="104"/>
        <v>Category 1</v>
      </c>
      <c r="D1719" t="str">
        <f t="shared" ca="1" si="105"/>
        <v>Refuse</v>
      </c>
      <c r="E1719">
        <f t="shared" ca="1" si="106"/>
        <v>29351</v>
      </c>
      <c r="F1719" s="2">
        <f t="shared" ca="1" si="107"/>
        <v>10.489992852037169</v>
      </c>
    </row>
    <row r="1720" spans="1:6" x14ac:dyDescent="0.25">
      <c r="A1720" s="1">
        <v>44085</v>
      </c>
      <c r="B1720" t="s">
        <v>9</v>
      </c>
      <c r="C1720" t="str">
        <f t="shared" ca="1" si="104"/>
        <v>Category 8</v>
      </c>
      <c r="D1720" t="str">
        <f t="shared" ca="1" si="105"/>
        <v>Refuse</v>
      </c>
      <c r="E1720">
        <f t="shared" ca="1" si="106"/>
        <v>144128</v>
      </c>
      <c r="F1720" s="2">
        <f t="shared" ca="1" si="107"/>
        <v>79.060888645090515</v>
      </c>
    </row>
    <row r="1721" spans="1:6" x14ac:dyDescent="0.25">
      <c r="A1721" s="1">
        <v>44086</v>
      </c>
      <c r="B1721" t="s">
        <v>10</v>
      </c>
      <c r="C1721" t="str">
        <f t="shared" ca="1" si="104"/>
        <v>Category 3</v>
      </c>
      <c r="D1721" t="str">
        <f t="shared" ca="1" si="105"/>
        <v>Refuse</v>
      </c>
      <c r="E1721">
        <f t="shared" ca="1" si="106"/>
        <v>81140</v>
      </c>
      <c r="F1721" s="2">
        <f t="shared" ca="1" si="107"/>
        <v>47.785630153121318</v>
      </c>
    </row>
    <row r="1722" spans="1:6" x14ac:dyDescent="0.25">
      <c r="A1722" s="1">
        <v>44087</v>
      </c>
      <c r="B1722" t="s">
        <v>11</v>
      </c>
      <c r="C1722" t="str">
        <f t="shared" ca="1" si="104"/>
        <v>Category 3</v>
      </c>
      <c r="D1722" t="str">
        <f t="shared" ca="1" si="105"/>
        <v>In delivery</v>
      </c>
      <c r="E1722">
        <f t="shared" ca="1" si="106"/>
        <v>20161</v>
      </c>
      <c r="F1722" s="2">
        <f t="shared" ca="1" si="107"/>
        <v>6.9785392869505021</v>
      </c>
    </row>
    <row r="1723" spans="1:6" x14ac:dyDescent="0.25">
      <c r="A1723" s="1">
        <v>44088</v>
      </c>
      <c r="B1723" t="s">
        <v>12</v>
      </c>
      <c r="C1723" t="str">
        <f t="shared" ca="1" si="104"/>
        <v>Category 8</v>
      </c>
      <c r="D1723" t="str">
        <f t="shared" ca="1" si="105"/>
        <v>Refuse</v>
      </c>
      <c r="E1723">
        <f t="shared" ca="1" si="106"/>
        <v>42869</v>
      </c>
      <c r="F1723" s="2">
        <f t="shared" ca="1" si="107"/>
        <v>16.791617704661181</v>
      </c>
    </row>
    <row r="1724" spans="1:6" x14ac:dyDescent="0.25">
      <c r="A1724" s="1">
        <v>44089</v>
      </c>
      <c r="B1724" t="s">
        <v>13</v>
      </c>
      <c r="C1724" t="str">
        <f t="shared" ca="1" si="104"/>
        <v>Category 6</v>
      </c>
      <c r="D1724" t="str">
        <f t="shared" ca="1" si="105"/>
        <v>In delivery</v>
      </c>
      <c r="E1724">
        <f t="shared" ca="1" si="106"/>
        <v>146790</v>
      </c>
      <c r="F1724" s="2">
        <f t="shared" ca="1" si="107"/>
        <v>60.184501845018453</v>
      </c>
    </row>
    <row r="1725" spans="1:6" x14ac:dyDescent="0.25">
      <c r="A1725" s="1">
        <v>44090</v>
      </c>
      <c r="B1725" t="s">
        <v>14</v>
      </c>
      <c r="C1725" t="str">
        <f t="shared" ca="1" si="104"/>
        <v>Category 6</v>
      </c>
      <c r="D1725" t="str">
        <f t="shared" ca="1" si="105"/>
        <v>Done</v>
      </c>
      <c r="E1725">
        <f t="shared" ca="1" si="106"/>
        <v>9444</v>
      </c>
      <c r="F1725" s="2">
        <f t="shared" ca="1" si="107"/>
        <v>3.5517111696126364</v>
      </c>
    </row>
    <row r="1726" spans="1:6" x14ac:dyDescent="0.25">
      <c r="A1726" s="1">
        <v>44091</v>
      </c>
      <c r="B1726" t="s">
        <v>15</v>
      </c>
      <c r="C1726" t="str">
        <f t="shared" ca="1" si="104"/>
        <v>Category 2</v>
      </c>
      <c r="D1726" t="str">
        <f t="shared" ca="1" si="105"/>
        <v>In delivery</v>
      </c>
      <c r="E1726">
        <f t="shared" ca="1" si="106"/>
        <v>87729</v>
      </c>
      <c r="F1726" s="2">
        <f t="shared" ca="1" si="107"/>
        <v>55.878343949044584</v>
      </c>
    </row>
    <row r="1727" spans="1:6" x14ac:dyDescent="0.25">
      <c r="A1727" s="1">
        <v>44092</v>
      </c>
      <c r="B1727" t="s">
        <v>16</v>
      </c>
      <c r="C1727" t="str">
        <f t="shared" ca="1" si="104"/>
        <v>Category 2</v>
      </c>
      <c r="D1727" t="str">
        <f t="shared" ca="1" si="105"/>
        <v>Done</v>
      </c>
      <c r="E1727">
        <f t="shared" ca="1" si="106"/>
        <v>83455</v>
      </c>
      <c r="F1727" s="2">
        <f t="shared" ca="1" si="107"/>
        <v>37.390232974910397</v>
      </c>
    </row>
    <row r="1728" spans="1:6" x14ac:dyDescent="0.25">
      <c r="A1728" s="1">
        <v>44093</v>
      </c>
      <c r="B1728" t="s">
        <v>17</v>
      </c>
      <c r="C1728" t="str">
        <f t="shared" ca="1" si="104"/>
        <v>Category 9</v>
      </c>
      <c r="D1728" t="str">
        <f t="shared" ca="1" si="105"/>
        <v>Refuse</v>
      </c>
      <c r="E1728">
        <f t="shared" ca="1" si="106"/>
        <v>89723</v>
      </c>
      <c r="F1728" s="2">
        <f t="shared" ca="1" si="107"/>
        <v>40.126565295169947</v>
      </c>
    </row>
    <row r="1729" spans="1:6" x14ac:dyDescent="0.25">
      <c r="A1729" s="1">
        <v>44094</v>
      </c>
      <c r="B1729" t="s">
        <v>18</v>
      </c>
      <c r="C1729" t="str">
        <f t="shared" ca="1" si="104"/>
        <v>Category 7</v>
      </c>
      <c r="D1729" t="str">
        <f t="shared" ca="1" si="105"/>
        <v>In delivery</v>
      </c>
      <c r="E1729">
        <f t="shared" ca="1" si="106"/>
        <v>114785</v>
      </c>
      <c r="F1729" s="2">
        <f t="shared" ca="1" si="107"/>
        <v>34.984760743675707</v>
      </c>
    </row>
    <row r="1730" spans="1:6" x14ac:dyDescent="0.25">
      <c r="A1730" s="1">
        <v>44095</v>
      </c>
      <c r="B1730" t="s">
        <v>19</v>
      </c>
      <c r="C1730" t="str">
        <f t="shared" ca="1" si="104"/>
        <v>Category 6</v>
      </c>
      <c r="D1730" t="str">
        <f t="shared" ca="1" si="105"/>
        <v>Done</v>
      </c>
      <c r="E1730">
        <f t="shared" ca="1" si="106"/>
        <v>127108</v>
      </c>
      <c r="F1730" s="2">
        <f t="shared" ca="1" si="107"/>
        <v>41.215304798962386</v>
      </c>
    </row>
    <row r="1731" spans="1:6" x14ac:dyDescent="0.25">
      <c r="A1731" s="1">
        <v>44096</v>
      </c>
      <c r="B1731" t="s">
        <v>20</v>
      </c>
      <c r="C1731" t="str">
        <f t="shared" ref="C1731:C1794" ca="1" si="108">CHOOSE(RANDBETWEEN(1,10),"Category 1","Category 2","Category 3","Category 4","Category 5","Category 6","Category 7","Category 8","Category 9","Category 10")</f>
        <v>Category 5</v>
      </c>
      <c r="D1731" t="str">
        <f t="shared" ref="D1731:D1794" ca="1" si="109">CHOOSE(RANDBETWEEN(1,3),"Refuse","In delivery","Done")</f>
        <v>Refuse</v>
      </c>
      <c r="E1731">
        <f t="shared" ref="E1731:E1794" ca="1" si="110">RANDBETWEEN(0,150000)</f>
        <v>139717</v>
      </c>
      <c r="F1731" s="2">
        <f t="shared" ref="F1731:F1794" ca="1" si="111">E1731/RANDBETWEEN(1500,3500)</f>
        <v>44.738072366314441</v>
      </c>
    </row>
    <row r="1732" spans="1:6" x14ac:dyDescent="0.25">
      <c r="A1732" s="1">
        <v>44097</v>
      </c>
      <c r="B1732" t="s">
        <v>21</v>
      </c>
      <c r="C1732" t="str">
        <f t="shared" ca="1" si="108"/>
        <v>Category 10</v>
      </c>
      <c r="D1732" t="str">
        <f t="shared" ca="1" si="109"/>
        <v>Refuse</v>
      </c>
      <c r="E1732">
        <f t="shared" ca="1" si="110"/>
        <v>44567</v>
      </c>
      <c r="F1732" s="2">
        <f t="shared" ca="1" si="111"/>
        <v>14.099019297690605</v>
      </c>
    </row>
    <row r="1733" spans="1:6" x14ac:dyDescent="0.25">
      <c r="A1733" s="1">
        <v>44098</v>
      </c>
      <c r="B1733" t="s">
        <v>0</v>
      </c>
      <c r="C1733" t="str">
        <f t="shared" ca="1" si="108"/>
        <v>Category 5</v>
      </c>
      <c r="D1733" t="str">
        <f t="shared" ca="1" si="109"/>
        <v>In delivery</v>
      </c>
      <c r="E1733">
        <f t="shared" ca="1" si="110"/>
        <v>103227</v>
      </c>
      <c r="F1733" s="2">
        <f t="shared" ca="1" si="111"/>
        <v>29.603383997705766</v>
      </c>
    </row>
    <row r="1734" spans="1:6" x14ac:dyDescent="0.25">
      <c r="A1734" s="1">
        <v>44099</v>
      </c>
      <c r="B1734" t="s">
        <v>2</v>
      </c>
      <c r="C1734" t="str">
        <f t="shared" ca="1" si="108"/>
        <v>Category 8</v>
      </c>
      <c r="D1734" t="str">
        <f t="shared" ca="1" si="109"/>
        <v>Done</v>
      </c>
      <c r="E1734">
        <f t="shared" ca="1" si="110"/>
        <v>113476</v>
      </c>
      <c r="F1734" s="2">
        <f t="shared" ca="1" si="111"/>
        <v>35.921494143716366</v>
      </c>
    </row>
    <row r="1735" spans="1:6" x14ac:dyDescent="0.25">
      <c r="A1735" s="1">
        <v>44100</v>
      </c>
      <c r="B1735" t="s">
        <v>3</v>
      </c>
      <c r="C1735" t="str">
        <f t="shared" ca="1" si="108"/>
        <v>Category 1</v>
      </c>
      <c r="D1735" t="str">
        <f t="shared" ca="1" si="109"/>
        <v>In delivery</v>
      </c>
      <c r="E1735">
        <f t="shared" ca="1" si="110"/>
        <v>126558</v>
      </c>
      <c r="F1735" s="2">
        <f t="shared" ca="1" si="111"/>
        <v>44.173821989528797</v>
      </c>
    </row>
    <row r="1736" spans="1:6" x14ac:dyDescent="0.25">
      <c r="A1736" s="1">
        <v>44101</v>
      </c>
      <c r="B1736" t="s">
        <v>4</v>
      </c>
      <c r="C1736" t="str">
        <f t="shared" ca="1" si="108"/>
        <v>Category 2</v>
      </c>
      <c r="D1736" t="str">
        <f t="shared" ca="1" si="109"/>
        <v>In delivery</v>
      </c>
      <c r="E1736">
        <f t="shared" ca="1" si="110"/>
        <v>141084</v>
      </c>
      <c r="F1736" s="2">
        <f t="shared" ca="1" si="111"/>
        <v>43.250766400980993</v>
      </c>
    </row>
    <row r="1737" spans="1:6" x14ac:dyDescent="0.25">
      <c r="A1737" s="1">
        <v>44102</v>
      </c>
      <c r="B1737" t="s">
        <v>5</v>
      </c>
      <c r="C1737" t="str">
        <f t="shared" ca="1" si="108"/>
        <v>Category 8</v>
      </c>
      <c r="D1737" t="str">
        <f t="shared" ca="1" si="109"/>
        <v>In delivery</v>
      </c>
      <c r="E1737">
        <f t="shared" ca="1" si="110"/>
        <v>5892</v>
      </c>
      <c r="F1737" s="2">
        <f t="shared" ca="1" si="111"/>
        <v>3.6687422166874222</v>
      </c>
    </row>
    <row r="1738" spans="1:6" x14ac:dyDescent="0.25">
      <c r="A1738" s="1">
        <v>44103</v>
      </c>
      <c r="B1738" t="s">
        <v>6</v>
      </c>
      <c r="C1738" t="str">
        <f t="shared" ca="1" si="108"/>
        <v>Category 3</v>
      </c>
      <c r="D1738" t="str">
        <f t="shared" ca="1" si="109"/>
        <v>In delivery</v>
      </c>
      <c r="E1738">
        <f t="shared" ca="1" si="110"/>
        <v>93827</v>
      </c>
      <c r="F1738" s="2">
        <f t="shared" ca="1" si="111"/>
        <v>38.453688524590163</v>
      </c>
    </row>
    <row r="1739" spans="1:6" x14ac:dyDescent="0.25">
      <c r="A1739" s="1">
        <v>44104</v>
      </c>
      <c r="B1739" t="s">
        <v>7</v>
      </c>
      <c r="C1739" t="str">
        <f t="shared" ca="1" si="108"/>
        <v>Category 5</v>
      </c>
      <c r="D1739" t="str">
        <f t="shared" ca="1" si="109"/>
        <v>In delivery</v>
      </c>
      <c r="E1739">
        <f t="shared" ca="1" si="110"/>
        <v>86847</v>
      </c>
      <c r="F1739" s="2">
        <f t="shared" ca="1" si="111"/>
        <v>42.845091267883575</v>
      </c>
    </row>
    <row r="1740" spans="1:6" x14ac:dyDescent="0.25">
      <c r="A1740" s="1">
        <v>44105</v>
      </c>
      <c r="B1740" t="s">
        <v>8</v>
      </c>
      <c r="C1740" t="str">
        <f t="shared" ca="1" si="108"/>
        <v>Category 10</v>
      </c>
      <c r="D1740" t="str">
        <f t="shared" ca="1" si="109"/>
        <v>Refuse</v>
      </c>
      <c r="E1740">
        <f t="shared" ca="1" si="110"/>
        <v>18091</v>
      </c>
      <c r="F1740" s="2">
        <f t="shared" ca="1" si="111"/>
        <v>9.2066157760814242</v>
      </c>
    </row>
    <row r="1741" spans="1:6" x14ac:dyDescent="0.25">
      <c r="A1741" s="1">
        <v>44106</v>
      </c>
      <c r="B1741" t="s">
        <v>9</v>
      </c>
      <c r="C1741" t="str">
        <f t="shared" ca="1" si="108"/>
        <v>Category 6</v>
      </c>
      <c r="D1741" t="str">
        <f t="shared" ca="1" si="109"/>
        <v>Refuse</v>
      </c>
      <c r="E1741">
        <f t="shared" ca="1" si="110"/>
        <v>3265</v>
      </c>
      <c r="F1741" s="2">
        <f t="shared" ca="1" si="111"/>
        <v>2.0129469790382246</v>
      </c>
    </row>
    <row r="1742" spans="1:6" x14ac:dyDescent="0.25">
      <c r="A1742" s="1">
        <v>44107</v>
      </c>
      <c r="B1742" t="s">
        <v>10</v>
      </c>
      <c r="C1742" t="str">
        <f t="shared" ca="1" si="108"/>
        <v>Category 3</v>
      </c>
      <c r="D1742" t="str">
        <f t="shared" ca="1" si="109"/>
        <v>Refuse</v>
      </c>
      <c r="E1742">
        <f t="shared" ca="1" si="110"/>
        <v>105650</v>
      </c>
      <c r="F1742" s="2">
        <f t="shared" ca="1" si="111"/>
        <v>50.285578296049501</v>
      </c>
    </row>
    <row r="1743" spans="1:6" x14ac:dyDescent="0.25">
      <c r="A1743" s="1">
        <v>44108</v>
      </c>
      <c r="B1743" t="s">
        <v>11</v>
      </c>
      <c r="C1743" t="str">
        <f t="shared" ca="1" si="108"/>
        <v>Category 7</v>
      </c>
      <c r="D1743" t="str">
        <f t="shared" ca="1" si="109"/>
        <v>In delivery</v>
      </c>
      <c r="E1743">
        <f t="shared" ca="1" si="110"/>
        <v>129093</v>
      </c>
      <c r="F1743" s="2">
        <f t="shared" ca="1" si="111"/>
        <v>52.306726094003238</v>
      </c>
    </row>
    <row r="1744" spans="1:6" x14ac:dyDescent="0.25">
      <c r="A1744" s="1">
        <v>44109</v>
      </c>
      <c r="B1744" t="s">
        <v>12</v>
      </c>
      <c r="C1744" t="str">
        <f t="shared" ca="1" si="108"/>
        <v>Category 6</v>
      </c>
      <c r="D1744" t="str">
        <f t="shared" ca="1" si="109"/>
        <v>Refuse</v>
      </c>
      <c r="E1744">
        <f t="shared" ca="1" si="110"/>
        <v>22663</v>
      </c>
      <c r="F1744" s="2">
        <f t="shared" ca="1" si="111"/>
        <v>10.176470588235293</v>
      </c>
    </row>
    <row r="1745" spans="1:6" x14ac:dyDescent="0.25">
      <c r="A1745" s="1">
        <v>44110</v>
      </c>
      <c r="B1745" t="s">
        <v>13</v>
      </c>
      <c r="C1745" t="str">
        <f t="shared" ca="1" si="108"/>
        <v>Category 10</v>
      </c>
      <c r="D1745" t="str">
        <f t="shared" ca="1" si="109"/>
        <v>Done</v>
      </c>
      <c r="E1745">
        <f t="shared" ca="1" si="110"/>
        <v>142842</v>
      </c>
      <c r="F1745" s="2">
        <f t="shared" ca="1" si="111"/>
        <v>58.903917525773196</v>
      </c>
    </row>
    <row r="1746" spans="1:6" x14ac:dyDescent="0.25">
      <c r="A1746" s="1">
        <v>44111</v>
      </c>
      <c r="B1746" t="s">
        <v>14</v>
      </c>
      <c r="C1746" t="str">
        <f t="shared" ca="1" si="108"/>
        <v>Category 7</v>
      </c>
      <c r="D1746" t="str">
        <f t="shared" ca="1" si="109"/>
        <v>In delivery</v>
      </c>
      <c r="E1746">
        <f t="shared" ca="1" si="110"/>
        <v>109331</v>
      </c>
      <c r="F1746" s="2">
        <f t="shared" ca="1" si="111"/>
        <v>35.086970474967906</v>
      </c>
    </row>
    <row r="1747" spans="1:6" x14ac:dyDescent="0.25">
      <c r="A1747" s="1">
        <v>44112</v>
      </c>
      <c r="B1747" t="s">
        <v>15</v>
      </c>
      <c r="C1747" t="str">
        <f t="shared" ca="1" si="108"/>
        <v>Category 4</v>
      </c>
      <c r="D1747" t="str">
        <f t="shared" ca="1" si="109"/>
        <v>Done</v>
      </c>
      <c r="E1747">
        <f t="shared" ca="1" si="110"/>
        <v>147158</v>
      </c>
      <c r="F1747" s="2">
        <f t="shared" ca="1" si="111"/>
        <v>89.675807434491162</v>
      </c>
    </row>
    <row r="1748" spans="1:6" x14ac:dyDescent="0.25">
      <c r="A1748" s="1">
        <v>44113</v>
      </c>
      <c r="B1748" t="s">
        <v>16</v>
      </c>
      <c r="C1748" t="str">
        <f t="shared" ca="1" si="108"/>
        <v>Category 7</v>
      </c>
      <c r="D1748" t="str">
        <f t="shared" ca="1" si="109"/>
        <v>Done</v>
      </c>
      <c r="E1748">
        <f t="shared" ca="1" si="110"/>
        <v>48265</v>
      </c>
      <c r="F1748" s="2">
        <f t="shared" ca="1" si="111"/>
        <v>18.254538577912253</v>
      </c>
    </row>
    <row r="1749" spans="1:6" x14ac:dyDescent="0.25">
      <c r="A1749" s="1">
        <v>44114</v>
      </c>
      <c r="B1749" t="s">
        <v>17</v>
      </c>
      <c r="C1749" t="str">
        <f t="shared" ca="1" si="108"/>
        <v>Category 1</v>
      </c>
      <c r="D1749" t="str">
        <f t="shared" ca="1" si="109"/>
        <v>In delivery</v>
      </c>
      <c r="E1749">
        <f t="shared" ca="1" si="110"/>
        <v>127572</v>
      </c>
      <c r="F1749" s="2">
        <f t="shared" ca="1" si="111"/>
        <v>41.703824779339655</v>
      </c>
    </row>
    <row r="1750" spans="1:6" x14ac:dyDescent="0.25">
      <c r="A1750" s="1">
        <v>44115</v>
      </c>
      <c r="B1750" t="s">
        <v>18</v>
      </c>
      <c r="C1750" t="str">
        <f t="shared" ca="1" si="108"/>
        <v>Category 3</v>
      </c>
      <c r="D1750" t="str">
        <f t="shared" ca="1" si="109"/>
        <v>In delivery</v>
      </c>
      <c r="E1750">
        <f t="shared" ca="1" si="110"/>
        <v>84826</v>
      </c>
      <c r="F1750" s="2">
        <f t="shared" ca="1" si="111"/>
        <v>28.218895542248834</v>
      </c>
    </row>
    <row r="1751" spans="1:6" x14ac:dyDescent="0.25">
      <c r="A1751" s="1">
        <v>44116</v>
      </c>
      <c r="B1751" t="s">
        <v>19</v>
      </c>
      <c r="C1751" t="str">
        <f t="shared" ca="1" si="108"/>
        <v>Category 3</v>
      </c>
      <c r="D1751" t="str">
        <f t="shared" ca="1" si="109"/>
        <v>Done</v>
      </c>
      <c r="E1751">
        <f t="shared" ca="1" si="110"/>
        <v>141650</v>
      </c>
      <c r="F1751" s="2">
        <f t="shared" ca="1" si="111"/>
        <v>42.665662650602407</v>
      </c>
    </row>
    <row r="1752" spans="1:6" x14ac:dyDescent="0.25">
      <c r="A1752" s="1">
        <v>44117</v>
      </c>
      <c r="B1752" t="s">
        <v>20</v>
      </c>
      <c r="C1752" t="str">
        <f t="shared" ca="1" si="108"/>
        <v>Category 3</v>
      </c>
      <c r="D1752" t="str">
        <f t="shared" ca="1" si="109"/>
        <v>Done</v>
      </c>
      <c r="E1752">
        <f t="shared" ca="1" si="110"/>
        <v>26435</v>
      </c>
      <c r="F1752" s="2">
        <f t="shared" ca="1" si="111"/>
        <v>8.6957236842105257</v>
      </c>
    </row>
    <row r="1753" spans="1:6" x14ac:dyDescent="0.25">
      <c r="A1753" s="1">
        <v>44118</v>
      </c>
      <c r="B1753" t="s">
        <v>21</v>
      </c>
      <c r="C1753" t="str">
        <f t="shared" ca="1" si="108"/>
        <v>Category 5</v>
      </c>
      <c r="D1753" t="str">
        <f t="shared" ca="1" si="109"/>
        <v>Refuse</v>
      </c>
      <c r="E1753">
        <f t="shared" ca="1" si="110"/>
        <v>78624</v>
      </c>
      <c r="F1753" s="2">
        <f t="shared" ca="1" si="111"/>
        <v>33.729729729729726</v>
      </c>
    </row>
    <row r="1754" spans="1:6" x14ac:dyDescent="0.25">
      <c r="A1754" s="1">
        <v>44119</v>
      </c>
      <c r="B1754" t="s">
        <v>16</v>
      </c>
      <c r="C1754" t="str">
        <f t="shared" ca="1" si="108"/>
        <v>Category 2</v>
      </c>
      <c r="D1754" t="str">
        <f t="shared" ca="1" si="109"/>
        <v>In delivery</v>
      </c>
      <c r="E1754">
        <f t="shared" ca="1" si="110"/>
        <v>121264</v>
      </c>
      <c r="F1754" s="2">
        <f t="shared" ca="1" si="111"/>
        <v>79.309352517985616</v>
      </c>
    </row>
    <row r="1755" spans="1:6" x14ac:dyDescent="0.25">
      <c r="A1755" s="1">
        <v>44120</v>
      </c>
      <c r="B1755" t="s">
        <v>17</v>
      </c>
      <c r="C1755" t="str">
        <f t="shared" ca="1" si="108"/>
        <v>Category 2</v>
      </c>
      <c r="D1755" t="str">
        <f t="shared" ca="1" si="109"/>
        <v>Done</v>
      </c>
      <c r="E1755">
        <f t="shared" ca="1" si="110"/>
        <v>124516</v>
      </c>
      <c r="F1755" s="2">
        <f t="shared" ca="1" si="111"/>
        <v>55.095575221238938</v>
      </c>
    </row>
    <row r="1756" spans="1:6" x14ac:dyDescent="0.25">
      <c r="A1756" s="1">
        <v>44121</v>
      </c>
      <c r="B1756" t="s">
        <v>18</v>
      </c>
      <c r="C1756" t="str">
        <f t="shared" ca="1" si="108"/>
        <v>Category 7</v>
      </c>
      <c r="D1756" t="str">
        <f t="shared" ca="1" si="109"/>
        <v>In delivery</v>
      </c>
      <c r="E1756">
        <f t="shared" ca="1" si="110"/>
        <v>112957</v>
      </c>
      <c r="F1756" s="2">
        <f t="shared" ca="1" si="111"/>
        <v>39.970629865534328</v>
      </c>
    </row>
    <row r="1757" spans="1:6" x14ac:dyDescent="0.25">
      <c r="A1757" s="1">
        <v>44122</v>
      </c>
      <c r="B1757" t="s">
        <v>19</v>
      </c>
      <c r="C1757" t="str">
        <f t="shared" ca="1" si="108"/>
        <v>Category 3</v>
      </c>
      <c r="D1757" t="str">
        <f t="shared" ca="1" si="109"/>
        <v>Done</v>
      </c>
      <c r="E1757">
        <f t="shared" ca="1" si="110"/>
        <v>72780</v>
      </c>
      <c r="F1757" s="2">
        <f t="shared" ca="1" si="111"/>
        <v>32.842960288808662</v>
      </c>
    </row>
    <row r="1758" spans="1:6" x14ac:dyDescent="0.25">
      <c r="A1758" s="1">
        <v>44123</v>
      </c>
      <c r="B1758" t="s">
        <v>20</v>
      </c>
      <c r="C1758" t="str">
        <f t="shared" ca="1" si="108"/>
        <v>Category 2</v>
      </c>
      <c r="D1758" t="str">
        <f t="shared" ca="1" si="109"/>
        <v>Done</v>
      </c>
      <c r="E1758">
        <f t="shared" ca="1" si="110"/>
        <v>121046</v>
      </c>
      <c r="F1758" s="2">
        <f t="shared" ca="1" si="111"/>
        <v>40.121312562147828</v>
      </c>
    </row>
    <row r="1759" spans="1:6" x14ac:dyDescent="0.25">
      <c r="A1759" s="1">
        <v>44124</v>
      </c>
      <c r="B1759" t="s">
        <v>21</v>
      </c>
      <c r="C1759" t="str">
        <f t="shared" ca="1" si="108"/>
        <v>Category 4</v>
      </c>
      <c r="D1759" t="str">
        <f t="shared" ca="1" si="109"/>
        <v>In delivery</v>
      </c>
      <c r="E1759">
        <f t="shared" ca="1" si="110"/>
        <v>7250</v>
      </c>
      <c r="F1759" s="2">
        <f t="shared" ca="1" si="111"/>
        <v>2.177831180534695</v>
      </c>
    </row>
    <row r="1760" spans="1:6" x14ac:dyDescent="0.25">
      <c r="A1760" s="1">
        <v>44125</v>
      </c>
      <c r="B1760" t="s">
        <v>0</v>
      </c>
      <c r="C1760" t="str">
        <f t="shared" ca="1" si="108"/>
        <v>Category 6</v>
      </c>
      <c r="D1760" t="str">
        <f t="shared" ca="1" si="109"/>
        <v>Refuse</v>
      </c>
      <c r="E1760">
        <f t="shared" ca="1" si="110"/>
        <v>120503</v>
      </c>
      <c r="F1760" s="2">
        <f t="shared" ca="1" si="111"/>
        <v>49.447271235125157</v>
      </c>
    </row>
    <row r="1761" spans="1:6" x14ac:dyDescent="0.25">
      <c r="A1761" s="1">
        <v>44126</v>
      </c>
      <c r="B1761" t="s">
        <v>2</v>
      </c>
      <c r="C1761" t="str">
        <f t="shared" ca="1" si="108"/>
        <v>Category 10</v>
      </c>
      <c r="D1761" t="str">
        <f t="shared" ca="1" si="109"/>
        <v>Refuse</v>
      </c>
      <c r="E1761">
        <f t="shared" ca="1" si="110"/>
        <v>107855</v>
      </c>
      <c r="F1761" s="2">
        <f t="shared" ca="1" si="111"/>
        <v>34.31594018453707</v>
      </c>
    </row>
    <row r="1762" spans="1:6" x14ac:dyDescent="0.25">
      <c r="A1762" s="1">
        <v>44127</v>
      </c>
      <c r="B1762" t="s">
        <v>3</v>
      </c>
      <c r="C1762" t="str">
        <f t="shared" ca="1" si="108"/>
        <v>Category 8</v>
      </c>
      <c r="D1762" t="str">
        <f t="shared" ca="1" si="109"/>
        <v>Refuse</v>
      </c>
      <c r="E1762">
        <f t="shared" ca="1" si="110"/>
        <v>49864</v>
      </c>
      <c r="F1762" s="2">
        <f t="shared" ca="1" si="111"/>
        <v>25.120403022670025</v>
      </c>
    </row>
    <row r="1763" spans="1:6" x14ac:dyDescent="0.25">
      <c r="A1763" s="1">
        <v>44128</v>
      </c>
      <c r="B1763" t="s">
        <v>4</v>
      </c>
      <c r="C1763" t="str">
        <f t="shared" ca="1" si="108"/>
        <v>Category 8</v>
      </c>
      <c r="D1763" t="str">
        <f t="shared" ca="1" si="109"/>
        <v>In delivery</v>
      </c>
      <c r="E1763">
        <f t="shared" ca="1" si="110"/>
        <v>95568</v>
      </c>
      <c r="F1763" s="2">
        <f t="shared" ca="1" si="111"/>
        <v>42.305444887118192</v>
      </c>
    </row>
    <row r="1764" spans="1:6" x14ac:dyDescent="0.25">
      <c r="A1764" s="1">
        <v>44129</v>
      </c>
      <c r="B1764" t="s">
        <v>5</v>
      </c>
      <c r="C1764" t="str">
        <f t="shared" ca="1" si="108"/>
        <v>Category 6</v>
      </c>
      <c r="D1764" t="str">
        <f t="shared" ca="1" si="109"/>
        <v>In delivery</v>
      </c>
      <c r="E1764">
        <f t="shared" ca="1" si="110"/>
        <v>45530</v>
      </c>
      <c r="F1764" s="2">
        <f t="shared" ca="1" si="111"/>
        <v>17.847902783222267</v>
      </c>
    </row>
    <row r="1765" spans="1:6" x14ac:dyDescent="0.25">
      <c r="A1765" s="1">
        <v>44130</v>
      </c>
      <c r="B1765" t="s">
        <v>6</v>
      </c>
      <c r="C1765" t="str">
        <f t="shared" ca="1" si="108"/>
        <v>Category 8</v>
      </c>
      <c r="D1765" t="str">
        <f t="shared" ca="1" si="109"/>
        <v>Refuse</v>
      </c>
      <c r="E1765">
        <f t="shared" ca="1" si="110"/>
        <v>49203</v>
      </c>
      <c r="F1765" s="2">
        <f t="shared" ca="1" si="111"/>
        <v>16.43386773547094</v>
      </c>
    </row>
    <row r="1766" spans="1:6" x14ac:dyDescent="0.25">
      <c r="A1766" s="1">
        <v>44131</v>
      </c>
      <c r="B1766" t="s">
        <v>7</v>
      </c>
      <c r="C1766" t="str">
        <f t="shared" ca="1" si="108"/>
        <v>Category 4</v>
      </c>
      <c r="D1766" t="str">
        <f t="shared" ca="1" si="109"/>
        <v>Refuse</v>
      </c>
      <c r="E1766">
        <f t="shared" ca="1" si="110"/>
        <v>554</v>
      </c>
      <c r="F1766" s="2">
        <f t="shared" ca="1" si="111"/>
        <v>0.16170461179217746</v>
      </c>
    </row>
    <row r="1767" spans="1:6" x14ac:dyDescent="0.25">
      <c r="A1767" s="1">
        <v>44132</v>
      </c>
      <c r="B1767" t="s">
        <v>8</v>
      </c>
      <c r="C1767" t="str">
        <f t="shared" ca="1" si="108"/>
        <v>Category 3</v>
      </c>
      <c r="D1767" t="str">
        <f t="shared" ca="1" si="109"/>
        <v>In delivery</v>
      </c>
      <c r="E1767">
        <f t="shared" ca="1" si="110"/>
        <v>101310</v>
      </c>
      <c r="F1767" s="2">
        <f t="shared" ca="1" si="111"/>
        <v>30.496688741721854</v>
      </c>
    </row>
    <row r="1768" spans="1:6" x14ac:dyDescent="0.25">
      <c r="A1768" s="1">
        <v>44133</v>
      </c>
      <c r="B1768" t="s">
        <v>9</v>
      </c>
      <c r="C1768" t="str">
        <f t="shared" ca="1" si="108"/>
        <v>Category 8</v>
      </c>
      <c r="D1768" t="str">
        <f t="shared" ca="1" si="109"/>
        <v>In delivery</v>
      </c>
      <c r="E1768">
        <f t="shared" ca="1" si="110"/>
        <v>78230</v>
      </c>
      <c r="F1768" s="2">
        <f t="shared" ca="1" si="111"/>
        <v>37.058266224538137</v>
      </c>
    </row>
    <row r="1769" spans="1:6" x14ac:dyDescent="0.25">
      <c r="A1769" s="1">
        <v>44134</v>
      </c>
      <c r="B1769" t="s">
        <v>10</v>
      </c>
      <c r="C1769" t="str">
        <f t="shared" ca="1" si="108"/>
        <v>Category 1</v>
      </c>
      <c r="D1769" t="str">
        <f t="shared" ca="1" si="109"/>
        <v>Done</v>
      </c>
      <c r="E1769">
        <f t="shared" ca="1" si="110"/>
        <v>98729</v>
      </c>
      <c r="F1769" s="2">
        <f t="shared" ca="1" si="111"/>
        <v>62.924792861695344</v>
      </c>
    </row>
    <row r="1770" spans="1:6" x14ac:dyDescent="0.25">
      <c r="A1770" s="1">
        <v>44135</v>
      </c>
      <c r="B1770" t="s">
        <v>11</v>
      </c>
      <c r="C1770" t="str">
        <f t="shared" ca="1" si="108"/>
        <v>Category 9</v>
      </c>
      <c r="D1770" t="str">
        <f t="shared" ca="1" si="109"/>
        <v>Done</v>
      </c>
      <c r="E1770">
        <f t="shared" ca="1" si="110"/>
        <v>144946</v>
      </c>
      <c r="F1770" s="2">
        <f t="shared" ca="1" si="111"/>
        <v>54.696603773584904</v>
      </c>
    </row>
    <row r="1771" spans="1:6" x14ac:dyDescent="0.25">
      <c r="A1771" s="1">
        <v>44136</v>
      </c>
      <c r="B1771" t="s">
        <v>12</v>
      </c>
      <c r="C1771" t="str">
        <f t="shared" ca="1" si="108"/>
        <v>Category 4</v>
      </c>
      <c r="D1771" t="str">
        <f t="shared" ca="1" si="109"/>
        <v>Done</v>
      </c>
      <c r="E1771">
        <f t="shared" ca="1" si="110"/>
        <v>103107</v>
      </c>
      <c r="F1771" s="2">
        <f t="shared" ca="1" si="111"/>
        <v>34.975237449118048</v>
      </c>
    </row>
    <row r="1772" spans="1:6" x14ac:dyDescent="0.25">
      <c r="A1772" s="1">
        <v>44137</v>
      </c>
      <c r="B1772" t="s">
        <v>13</v>
      </c>
      <c r="C1772" t="str">
        <f t="shared" ca="1" si="108"/>
        <v>Category 4</v>
      </c>
      <c r="D1772" t="str">
        <f t="shared" ca="1" si="109"/>
        <v>Refuse</v>
      </c>
      <c r="E1772">
        <f t="shared" ca="1" si="110"/>
        <v>143532</v>
      </c>
      <c r="F1772" s="2">
        <f t="shared" ca="1" si="111"/>
        <v>47.939879759519037</v>
      </c>
    </row>
    <row r="1773" spans="1:6" x14ac:dyDescent="0.25">
      <c r="A1773" s="1">
        <v>44138</v>
      </c>
      <c r="B1773" t="s">
        <v>14</v>
      </c>
      <c r="C1773" t="str">
        <f t="shared" ca="1" si="108"/>
        <v>Category 7</v>
      </c>
      <c r="D1773" t="str">
        <f t="shared" ca="1" si="109"/>
        <v>Refuse</v>
      </c>
      <c r="E1773">
        <f t="shared" ca="1" si="110"/>
        <v>144123</v>
      </c>
      <c r="F1773" s="2">
        <f t="shared" ca="1" si="111"/>
        <v>53.458086053412465</v>
      </c>
    </row>
    <row r="1774" spans="1:6" x14ac:dyDescent="0.25">
      <c r="A1774" s="1">
        <v>44139</v>
      </c>
      <c r="B1774" t="s">
        <v>15</v>
      </c>
      <c r="C1774" t="str">
        <f t="shared" ca="1" si="108"/>
        <v>Category 1</v>
      </c>
      <c r="D1774" t="str">
        <f t="shared" ca="1" si="109"/>
        <v>Done</v>
      </c>
      <c r="E1774">
        <f t="shared" ca="1" si="110"/>
        <v>119497</v>
      </c>
      <c r="F1774" s="2">
        <f t="shared" ca="1" si="111"/>
        <v>59.569790628115655</v>
      </c>
    </row>
    <row r="1775" spans="1:6" x14ac:dyDescent="0.25">
      <c r="A1775" s="1">
        <v>44140</v>
      </c>
      <c r="B1775" t="s">
        <v>16</v>
      </c>
      <c r="C1775" t="str">
        <f t="shared" ca="1" si="108"/>
        <v>Category 8</v>
      </c>
      <c r="D1775" t="str">
        <f t="shared" ca="1" si="109"/>
        <v>Refuse</v>
      </c>
      <c r="E1775">
        <f t="shared" ca="1" si="110"/>
        <v>130472</v>
      </c>
      <c r="F1775" s="2">
        <f t="shared" ca="1" si="111"/>
        <v>84.998045602605856</v>
      </c>
    </row>
    <row r="1776" spans="1:6" x14ac:dyDescent="0.25">
      <c r="A1776" s="1">
        <v>44141</v>
      </c>
      <c r="B1776" t="s">
        <v>17</v>
      </c>
      <c r="C1776" t="str">
        <f t="shared" ca="1" si="108"/>
        <v>Category 4</v>
      </c>
      <c r="D1776" t="str">
        <f t="shared" ca="1" si="109"/>
        <v>In delivery</v>
      </c>
      <c r="E1776">
        <f t="shared" ca="1" si="110"/>
        <v>64234</v>
      </c>
      <c r="F1776" s="2">
        <f t="shared" ca="1" si="111"/>
        <v>26.730753225135249</v>
      </c>
    </row>
    <row r="1777" spans="1:6" x14ac:dyDescent="0.25">
      <c r="A1777" s="1">
        <v>44142</v>
      </c>
      <c r="B1777" t="s">
        <v>18</v>
      </c>
      <c r="C1777" t="str">
        <f t="shared" ca="1" si="108"/>
        <v>Category 8</v>
      </c>
      <c r="D1777" t="str">
        <f t="shared" ca="1" si="109"/>
        <v>Refuse</v>
      </c>
      <c r="E1777">
        <f t="shared" ca="1" si="110"/>
        <v>107924</v>
      </c>
      <c r="F1777" s="2">
        <f t="shared" ca="1" si="111"/>
        <v>32.005931198102019</v>
      </c>
    </row>
    <row r="1778" spans="1:6" x14ac:dyDescent="0.25">
      <c r="A1778" s="1">
        <v>44143</v>
      </c>
      <c r="B1778" t="s">
        <v>19</v>
      </c>
      <c r="C1778" t="str">
        <f t="shared" ca="1" si="108"/>
        <v>Category 4</v>
      </c>
      <c r="D1778" t="str">
        <f t="shared" ca="1" si="109"/>
        <v>Done</v>
      </c>
      <c r="E1778">
        <f t="shared" ca="1" si="110"/>
        <v>21597</v>
      </c>
      <c r="F1778" s="2">
        <f t="shared" ca="1" si="111"/>
        <v>7.2913571910871031</v>
      </c>
    </row>
    <row r="1779" spans="1:6" x14ac:dyDescent="0.25">
      <c r="A1779" s="1">
        <v>44144</v>
      </c>
      <c r="B1779" t="s">
        <v>20</v>
      </c>
      <c r="C1779" t="str">
        <f t="shared" ca="1" si="108"/>
        <v>Category 2</v>
      </c>
      <c r="D1779" t="str">
        <f t="shared" ca="1" si="109"/>
        <v>Refuse</v>
      </c>
      <c r="E1779">
        <f t="shared" ca="1" si="110"/>
        <v>56944</v>
      </c>
      <c r="F1779" s="2">
        <f t="shared" ca="1" si="111"/>
        <v>25.218777679362269</v>
      </c>
    </row>
    <row r="1780" spans="1:6" x14ac:dyDescent="0.25">
      <c r="A1780" s="1">
        <v>44145</v>
      </c>
      <c r="B1780" t="s">
        <v>21</v>
      </c>
      <c r="C1780" t="str">
        <f t="shared" ca="1" si="108"/>
        <v>Category 6</v>
      </c>
      <c r="D1780" t="str">
        <f t="shared" ca="1" si="109"/>
        <v>Done</v>
      </c>
      <c r="E1780">
        <f t="shared" ca="1" si="110"/>
        <v>65529</v>
      </c>
      <c r="F1780" s="2">
        <f t="shared" ca="1" si="111"/>
        <v>22.526297696803024</v>
      </c>
    </row>
    <row r="1781" spans="1:6" x14ac:dyDescent="0.25">
      <c r="A1781" s="1">
        <v>44146</v>
      </c>
      <c r="B1781" t="s">
        <v>0</v>
      </c>
      <c r="C1781" t="str">
        <f t="shared" ca="1" si="108"/>
        <v>Category 3</v>
      </c>
      <c r="D1781" t="str">
        <f t="shared" ca="1" si="109"/>
        <v>In delivery</v>
      </c>
      <c r="E1781">
        <f t="shared" ca="1" si="110"/>
        <v>55856</v>
      </c>
      <c r="F1781" s="2">
        <f t="shared" ca="1" si="111"/>
        <v>24.617011899515205</v>
      </c>
    </row>
    <row r="1782" spans="1:6" x14ac:dyDescent="0.25">
      <c r="A1782" s="1">
        <v>44147</v>
      </c>
      <c r="B1782" t="s">
        <v>2</v>
      </c>
      <c r="C1782" t="str">
        <f t="shared" ca="1" si="108"/>
        <v>Category 4</v>
      </c>
      <c r="D1782" t="str">
        <f t="shared" ca="1" si="109"/>
        <v>In delivery</v>
      </c>
      <c r="E1782">
        <f t="shared" ca="1" si="110"/>
        <v>2661</v>
      </c>
      <c r="F1782" s="2">
        <f t="shared" ca="1" si="111"/>
        <v>1.1064449064449065</v>
      </c>
    </row>
    <row r="1783" spans="1:6" x14ac:dyDescent="0.25">
      <c r="A1783" s="1">
        <v>44148</v>
      </c>
      <c r="B1783" t="s">
        <v>3</v>
      </c>
      <c r="C1783" t="str">
        <f t="shared" ca="1" si="108"/>
        <v>Category 2</v>
      </c>
      <c r="D1783" t="str">
        <f t="shared" ca="1" si="109"/>
        <v>Done</v>
      </c>
      <c r="E1783">
        <f t="shared" ca="1" si="110"/>
        <v>47066</v>
      </c>
      <c r="F1783" s="2">
        <f t="shared" ca="1" si="111"/>
        <v>23.903504316912137</v>
      </c>
    </row>
    <row r="1784" spans="1:6" x14ac:dyDescent="0.25">
      <c r="A1784" s="1">
        <v>44149</v>
      </c>
      <c r="B1784" t="s">
        <v>4</v>
      </c>
      <c r="C1784" t="str">
        <f t="shared" ca="1" si="108"/>
        <v>Category 2</v>
      </c>
      <c r="D1784" t="str">
        <f t="shared" ca="1" si="109"/>
        <v>In delivery</v>
      </c>
      <c r="E1784">
        <f t="shared" ca="1" si="110"/>
        <v>93070</v>
      </c>
      <c r="F1784" s="2">
        <f t="shared" ca="1" si="111"/>
        <v>56.269649334945584</v>
      </c>
    </row>
    <row r="1785" spans="1:6" x14ac:dyDescent="0.25">
      <c r="A1785" s="1">
        <v>44150</v>
      </c>
      <c r="B1785" t="s">
        <v>5</v>
      </c>
      <c r="C1785" t="str">
        <f t="shared" ca="1" si="108"/>
        <v>Category 6</v>
      </c>
      <c r="D1785" t="str">
        <f t="shared" ca="1" si="109"/>
        <v>Done</v>
      </c>
      <c r="E1785">
        <f t="shared" ca="1" si="110"/>
        <v>4397</v>
      </c>
      <c r="F1785" s="2">
        <f t="shared" ca="1" si="111"/>
        <v>2.6313584679832434</v>
      </c>
    </row>
    <row r="1786" spans="1:6" x14ac:dyDescent="0.25">
      <c r="A1786" s="1">
        <v>44151</v>
      </c>
      <c r="B1786" t="s">
        <v>6</v>
      </c>
      <c r="C1786" t="str">
        <f t="shared" ca="1" si="108"/>
        <v>Category 3</v>
      </c>
      <c r="D1786" t="str">
        <f t="shared" ca="1" si="109"/>
        <v>In delivery</v>
      </c>
      <c r="E1786">
        <f t="shared" ca="1" si="110"/>
        <v>36187</v>
      </c>
      <c r="F1786" s="2">
        <f t="shared" ca="1" si="111"/>
        <v>11.502542911633821</v>
      </c>
    </row>
    <row r="1787" spans="1:6" x14ac:dyDescent="0.25">
      <c r="A1787" s="1">
        <v>44152</v>
      </c>
      <c r="B1787" t="s">
        <v>7</v>
      </c>
      <c r="C1787" t="str">
        <f t="shared" ca="1" si="108"/>
        <v>Category 6</v>
      </c>
      <c r="D1787" t="str">
        <f t="shared" ca="1" si="109"/>
        <v>In delivery</v>
      </c>
      <c r="E1787">
        <f t="shared" ca="1" si="110"/>
        <v>134636</v>
      </c>
      <c r="F1787" s="2">
        <f t="shared" ca="1" si="111"/>
        <v>66.585558852621162</v>
      </c>
    </row>
    <row r="1788" spans="1:6" x14ac:dyDescent="0.25">
      <c r="A1788" s="1">
        <v>44153</v>
      </c>
      <c r="B1788" t="s">
        <v>8</v>
      </c>
      <c r="C1788" t="str">
        <f t="shared" ca="1" si="108"/>
        <v>Category 9</v>
      </c>
      <c r="D1788" t="str">
        <f t="shared" ca="1" si="109"/>
        <v>Done</v>
      </c>
      <c r="E1788">
        <f t="shared" ca="1" si="110"/>
        <v>83332</v>
      </c>
      <c r="F1788" s="2">
        <f t="shared" ca="1" si="111"/>
        <v>32.462797039345539</v>
      </c>
    </row>
    <row r="1789" spans="1:6" x14ac:dyDescent="0.25">
      <c r="A1789" s="1">
        <v>44154</v>
      </c>
      <c r="B1789" t="s">
        <v>9</v>
      </c>
      <c r="C1789" t="str">
        <f t="shared" ca="1" si="108"/>
        <v>Category 3</v>
      </c>
      <c r="D1789" t="str">
        <f t="shared" ca="1" si="109"/>
        <v>Refuse</v>
      </c>
      <c r="E1789">
        <f t="shared" ca="1" si="110"/>
        <v>106731</v>
      </c>
      <c r="F1789" s="2">
        <f t="shared" ca="1" si="111"/>
        <v>33.177183711532486</v>
      </c>
    </row>
    <row r="1790" spans="1:6" x14ac:dyDescent="0.25">
      <c r="A1790" s="1">
        <v>44155</v>
      </c>
      <c r="B1790" t="s">
        <v>10</v>
      </c>
      <c r="C1790" t="str">
        <f t="shared" ca="1" si="108"/>
        <v>Category 3</v>
      </c>
      <c r="D1790" t="str">
        <f t="shared" ca="1" si="109"/>
        <v>In delivery</v>
      </c>
      <c r="E1790">
        <f t="shared" ca="1" si="110"/>
        <v>36674</v>
      </c>
      <c r="F1790" s="2">
        <f t="shared" ca="1" si="111"/>
        <v>13.302140007254263</v>
      </c>
    </row>
    <row r="1791" spans="1:6" x14ac:dyDescent="0.25">
      <c r="A1791" s="1">
        <v>44156</v>
      </c>
      <c r="B1791" t="s">
        <v>11</v>
      </c>
      <c r="C1791" t="str">
        <f t="shared" ca="1" si="108"/>
        <v>Category 9</v>
      </c>
      <c r="D1791" t="str">
        <f t="shared" ca="1" si="109"/>
        <v>Done</v>
      </c>
      <c r="E1791">
        <f t="shared" ca="1" si="110"/>
        <v>144557</v>
      </c>
      <c r="F1791" s="2">
        <f t="shared" ca="1" si="111"/>
        <v>46.273047375160054</v>
      </c>
    </row>
    <row r="1792" spans="1:6" x14ac:dyDescent="0.25">
      <c r="A1792" s="1">
        <v>44157</v>
      </c>
      <c r="B1792" t="s">
        <v>12</v>
      </c>
      <c r="C1792" t="str">
        <f t="shared" ca="1" si="108"/>
        <v>Category 9</v>
      </c>
      <c r="D1792" t="str">
        <f t="shared" ca="1" si="109"/>
        <v>In delivery</v>
      </c>
      <c r="E1792">
        <f t="shared" ca="1" si="110"/>
        <v>24731</v>
      </c>
      <c r="F1792" s="2">
        <f t="shared" ca="1" si="111"/>
        <v>11.055431381314261</v>
      </c>
    </row>
    <row r="1793" spans="1:6" x14ac:dyDescent="0.25">
      <c r="A1793" s="1">
        <v>44158</v>
      </c>
      <c r="B1793" t="s">
        <v>13</v>
      </c>
      <c r="C1793" t="str">
        <f t="shared" ca="1" si="108"/>
        <v>Category 4</v>
      </c>
      <c r="D1793" t="str">
        <f t="shared" ca="1" si="109"/>
        <v>In delivery</v>
      </c>
      <c r="E1793">
        <f t="shared" ca="1" si="110"/>
        <v>50384</v>
      </c>
      <c r="F1793" s="2">
        <f t="shared" ca="1" si="111"/>
        <v>21.698535745047373</v>
      </c>
    </row>
    <row r="1794" spans="1:6" x14ac:dyDescent="0.25">
      <c r="A1794" s="1">
        <v>44159</v>
      </c>
      <c r="B1794" t="s">
        <v>14</v>
      </c>
      <c r="C1794" t="str">
        <f t="shared" ca="1" si="108"/>
        <v>Category 6</v>
      </c>
      <c r="D1794" t="str">
        <f t="shared" ca="1" si="109"/>
        <v>Done</v>
      </c>
      <c r="E1794">
        <f t="shared" ca="1" si="110"/>
        <v>97848</v>
      </c>
      <c r="F1794" s="2">
        <f t="shared" ca="1" si="111"/>
        <v>33.659442724458202</v>
      </c>
    </row>
    <row r="1795" spans="1:6" x14ac:dyDescent="0.25">
      <c r="A1795" s="1">
        <v>44160</v>
      </c>
      <c r="B1795" t="s">
        <v>15</v>
      </c>
      <c r="C1795" t="str">
        <f t="shared" ref="C1795:C1858" ca="1" si="112">CHOOSE(RANDBETWEEN(1,10),"Category 1","Category 2","Category 3","Category 4","Category 5","Category 6","Category 7","Category 8","Category 9","Category 10")</f>
        <v>Category 9</v>
      </c>
      <c r="D1795" t="str">
        <f t="shared" ref="D1795:D1858" ca="1" si="113">CHOOSE(RANDBETWEEN(1,3),"Refuse","In delivery","Done")</f>
        <v>Refuse</v>
      </c>
      <c r="E1795">
        <f t="shared" ref="E1795:E1858" ca="1" si="114">RANDBETWEEN(0,150000)</f>
        <v>70571</v>
      </c>
      <c r="F1795" s="2">
        <f t="shared" ref="F1795:F1858" ca="1" si="115">E1795/RANDBETWEEN(1500,3500)</f>
        <v>45.559070367979345</v>
      </c>
    </row>
    <row r="1796" spans="1:6" x14ac:dyDescent="0.25">
      <c r="A1796" s="1">
        <v>44161</v>
      </c>
      <c r="B1796" t="s">
        <v>16</v>
      </c>
      <c r="C1796" t="str">
        <f t="shared" ca="1" si="112"/>
        <v>Category 2</v>
      </c>
      <c r="D1796" t="str">
        <f t="shared" ca="1" si="113"/>
        <v>Refuse</v>
      </c>
      <c r="E1796">
        <f t="shared" ca="1" si="114"/>
        <v>137691</v>
      </c>
      <c r="F1796" s="2">
        <f t="shared" ca="1" si="115"/>
        <v>50.033066860465119</v>
      </c>
    </row>
    <row r="1797" spans="1:6" x14ac:dyDescent="0.25">
      <c r="A1797" s="1">
        <v>44162</v>
      </c>
      <c r="B1797" t="s">
        <v>17</v>
      </c>
      <c r="C1797" t="str">
        <f t="shared" ca="1" si="112"/>
        <v>Category 6</v>
      </c>
      <c r="D1797" t="str">
        <f t="shared" ca="1" si="113"/>
        <v>Done</v>
      </c>
      <c r="E1797">
        <f t="shared" ca="1" si="114"/>
        <v>81171</v>
      </c>
      <c r="F1797" s="2">
        <f t="shared" ca="1" si="115"/>
        <v>35.789682539682538</v>
      </c>
    </row>
    <row r="1798" spans="1:6" x14ac:dyDescent="0.25">
      <c r="A1798" s="1">
        <v>44163</v>
      </c>
      <c r="B1798" t="s">
        <v>18</v>
      </c>
      <c r="C1798" t="str">
        <f t="shared" ca="1" si="112"/>
        <v>Category 2</v>
      </c>
      <c r="D1798" t="str">
        <f t="shared" ca="1" si="113"/>
        <v>In delivery</v>
      </c>
      <c r="E1798">
        <f t="shared" ca="1" si="114"/>
        <v>127528</v>
      </c>
      <c r="F1798" s="2">
        <f t="shared" ca="1" si="115"/>
        <v>39.691254279489577</v>
      </c>
    </row>
    <row r="1799" spans="1:6" x14ac:dyDescent="0.25">
      <c r="A1799" s="1">
        <v>44164</v>
      </c>
      <c r="B1799" t="s">
        <v>19</v>
      </c>
      <c r="C1799" t="str">
        <f t="shared" ca="1" si="112"/>
        <v>Category 6</v>
      </c>
      <c r="D1799" t="str">
        <f t="shared" ca="1" si="113"/>
        <v>Refuse</v>
      </c>
      <c r="E1799">
        <f t="shared" ca="1" si="114"/>
        <v>59298</v>
      </c>
      <c r="F1799" s="2">
        <f t="shared" ca="1" si="115"/>
        <v>21.913525498891353</v>
      </c>
    </row>
    <row r="1800" spans="1:6" x14ac:dyDescent="0.25">
      <c r="A1800" s="1">
        <v>44165</v>
      </c>
      <c r="B1800" t="s">
        <v>20</v>
      </c>
      <c r="C1800" t="str">
        <f t="shared" ca="1" si="112"/>
        <v>Category 4</v>
      </c>
      <c r="D1800" t="str">
        <f t="shared" ca="1" si="113"/>
        <v>Refuse</v>
      </c>
      <c r="E1800">
        <f t="shared" ca="1" si="114"/>
        <v>143442</v>
      </c>
      <c r="F1800" s="2">
        <f t="shared" ca="1" si="115"/>
        <v>87.947271612507663</v>
      </c>
    </row>
    <row r="1801" spans="1:6" x14ac:dyDescent="0.25">
      <c r="A1801" s="1">
        <v>44166</v>
      </c>
      <c r="B1801" t="s">
        <v>21</v>
      </c>
      <c r="C1801" t="str">
        <f t="shared" ca="1" si="112"/>
        <v>Category 8</v>
      </c>
      <c r="D1801" t="str">
        <f t="shared" ca="1" si="113"/>
        <v>Done</v>
      </c>
      <c r="E1801">
        <f t="shared" ca="1" si="114"/>
        <v>59893</v>
      </c>
      <c r="F1801" s="2">
        <f t="shared" ca="1" si="115"/>
        <v>29.216097560975609</v>
      </c>
    </row>
    <row r="1802" spans="1:6" x14ac:dyDescent="0.25">
      <c r="A1802" s="1">
        <v>44167</v>
      </c>
      <c r="B1802" t="s">
        <v>16</v>
      </c>
      <c r="C1802" t="str">
        <f t="shared" ca="1" si="112"/>
        <v>Category 4</v>
      </c>
      <c r="D1802" t="str">
        <f t="shared" ca="1" si="113"/>
        <v>Refuse</v>
      </c>
      <c r="E1802">
        <f t="shared" ca="1" si="114"/>
        <v>144366</v>
      </c>
      <c r="F1802" s="2">
        <f t="shared" ca="1" si="115"/>
        <v>52.249728555917478</v>
      </c>
    </row>
    <row r="1803" spans="1:6" x14ac:dyDescent="0.25">
      <c r="A1803" s="1">
        <v>44168</v>
      </c>
      <c r="B1803" t="s">
        <v>17</v>
      </c>
      <c r="C1803" t="str">
        <f t="shared" ca="1" si="112"/>
        <v>Category 6</v>
      </c>
      <c r="D1803" t="str">
        <f t="shared" ca="1" si="113"/>
        <v>Refuse</v>
      </c>
      <c r="E1803">
        <f t="shared" ca="1" si="114"/>
        <v>99969</v>
      </c>
      <c r="F1803" s="2">
        <f t="shared" ca="1" si="115"/>
        <v>34.820271682340646</v>
      </c>
    </row>
    <row r="1804" spans="1:6" x14ac:dyDescent="0.25">
      <c r="A1804" s="1">
        <v>44169</v>
      </c>
      <c r="B1804" t="s">
        <v>18</v>
      </c>
      <c r="C1804" t="str">
        <f t="shared" ca="1" si="112"/>
        <v>Category 8</v>
      </c>
      <c r="D1804" t="str">
        <f t="shared" ca="1" si="113"/>
        <v>Done</v>
      </c>
      <c r="E1804">
        <f t="shared" ca="1" si="114"/>
        <v>107445</v>
      </c>
      <c r="F1804" s="2">
        <f t="shared" ca="1" si="115"/>
        <v>35.355380059230008</v>
      </c>
    </row>
    <row r="1805" spans="1:6" x14ac:dyDescent="0.25">
      <c r="A1805" s="1">
        <v>44170</v>
      </c>
      <c r="B1805" t="s">
        <v>19</v>
      </c>
      <c r="C1805" t="str">
        <f t="shared" ca="1" si="112"/>
        <v>Category 7</v>
      </c>
      <c r="D1805" t="str">
        <f t="shared" ca="1" si="113"/>
        <v>Done</v>
      </c>
      <c r="E1805">
        <f t="shared" ca="1" si="114"/>
        <v>110547</v>
      </c>
      <c r="F1805" s="2">
        <f t="shared" ca="1" si="115"/>
        <v>41.969248291571752</v>
      </c>
    </row>
    <row r="1806" spans="1:6" x14ac:dyDescent="0.25">
      <c r="A1806" s="1">
        <v>44171</v>
      </c>
      <c r="B1806" t="s">
        <v>20</v>
      </c>
      <c r="C1806" t="str">
        <f t="shared" ca="1" si="112"/>
        <v>Category 6</v>
      </c>
      <c r="D1806" t="str">
        <f t="shared" ca="1" si="113"/>
        <v>Refuse</v>
      </c>
      <c r="E1806">
        <f t="shared" ca="1" si="114"/>
        <v>47468</v>
      </c>
      <c r="F1806" s="2">
        <f t="shared" ca="1" si="115"/>
        <v>22.507349454717875</v>
      </c>
    </row>
    <row r="1807" spans="1:6" x14ac:dyDescent="0.25">
      <c r="A1807" s="1">
        <v>44172</v>
      </c>
      <c r="B1807" t="s">
        <v>21</v>
      </c>
      <c r="C1807" t="str">
        <f t="shared" ca="1" si="112"/>
        <v>Category 2</v>
      </c>
      <c r="D1807" t="str">
        <f t="shared" ca="1" si="113"/>
        <v>In delivery</v>
      </c>
      <c r="E1807">
        <f t="shared" ca="1" si="114"/>
        <v>89168</v>
      </c>
      <c r="F1807" s="2">
        <f t="shared" ca="1" si="115"/>
        <v>29.130349558967659</v>
      </c>
    </row>
    <row r="1808" spans="1:6" x14ac:dyDescent="0.25">
      <c r="A1808" s="1">
        <v>44173</v>
      </c>
      <c r="B1808" t="s">
        <v>0</v>
      </c>
      <c r="C1808" t="str">
        <f t="shared" ca="1" si="112"/>
        <v>Category 10</v>
      </c>
      <c r="D1808" t="str">
        <f t="shared" ca="1" si="113"/>
        <v>In delivery</v>
      </c>
      <c r="E1808">
        <f t="shared" ca="1" si="114"/>
        <v>12712</v>
      </c>
      <c r="F1808" s="2">
        <f t="shared" ca="1" si="115"/>
        <v>6.6659674882013631</v>
      </c>
    </row>
    <row r="1809" spans="1:6" x14ac:dyDescent="0.25">
      <c r="A1809" s="1">
        <v>44174</v>
      </c>
      <c r="B1809" t="s">
        <v>2</v>
      </c>
      <c r="C1809" t="str">
        <f t="shared" ca="1" si="112"/>
        <v>Category 5</v>
      </c>
      <c r="D1809" t="str">
        <f t="shared" ca="1" si="113"/>
        <v>Done</v>
      </c>
      <c r="E1809">
        <f t="shared" ca="1" si="114"/>
        <v>21902</v>
      </c>
      <c r="F1809" s="2">
        <f t="shared" ca="1" si="115"/>
        <v>10.258548009367681</v>
      </c>
    </row>
    <row r="1810" spans="1:6" x14ac:dyDescent="0.25">
      <c r="A1810" s="1">
        <v>44175</v>
      </c>
      <c r="B1810" t="s">
        <v>3</v>
      </c>
      <c r="C1810" t="str">
        <f t="shared" ca="1" si="112"/>
        <v>Category 6</v>
      </c>
      <c r="D1810" t="str">
        <f t="shared" ca="1" si="113"/>
        <v>Done</v>
      </c>
      <c r="E1810">
        <f t="shared" ca="1" si="114"/>
        <v>27677</v>
      </c>
      <c r="F1810" s="2">
        <f t="shared" ca="1" si="115"/>
        <v>12.760258183494699</v>
      </c>
    </row>
    <row r="1811" spans="1:6" x14ac:dyDescent="0.25">
      <c r="A1811" s="1">
        <v>44176</v>
      </c>
      <c r="B1811" t="s">
        <v>4</v>
      </c>
      <c r="C1811" t="str">
        <f t="shared" ca="1" si="112"/>
        <v>Category 3</v>
      </c>
      <c r="D1811" t="str">
        <f t="shared" ca="1" si="113"/>
        <v>Done</v>
      </c>
      <c r="E1811">
        <f t="shared" ca="1" si="114"/>
        <v>107812</v>
      </c>
      <c r="F1811" s="2">
        <f t="shared" ca="1" si="115"/>
        <v>48.411315671306689</v>
      </c>
    </row>
    <row r="1812" spans="1:6" x14ac:dyDescent="0.25">
      <c r="A1812" s="1">
        <v>44177</v>
      </c>
      <c r="B1812" t="s">
        <v>5</v>
      </c>
      <c r="C1812" t="str">
        <f t="shared" ca="1" si="112"/>
        <v>Category 6</v>
      </c>
      <c r="D1812" t="str">
        <f t="shared" ca="1" si="113"/>
        <v>Refuse</v>
      </c>
      <c r="E1812">
        <f t="shared" ca="1" si="114"/>
        <v>147593</v>
      </c>
      <c r="F1812" s="2">
        <f t="shared" ca="1" si="115"/>
        <v>95.964239271781537</v>
      </c>
    </row>
    <row r="1813" spans="1:6" x14ac:dyDescent="0.25">
      <c r="A1813" s="1">
        <v>44178</v>
      </c>
      <c r="B1813" t="s">
        <v>6</v>
      </c>
      <c r="C1813" t="str">
        <f t="shared" ca="1" si="112"/>
        <v>Category 9</v>
      </c>
      <c r="D1813" t="str">
        <f t="shared" ca="1" si="113"/>
        <v>In delivery</v>
      </c>
      <c r="E1813">
        <f t="shared" ca="1" si="114"/>
        <v>105697</v>
      </c>
      <c r="F1813" s="2">
        <f t="shared" ca="1" si="115"/>
        <v>63.102686567164177</v>
      </c>
    </row>
    <row r="1814" spans="1:6" x14ac:dyDescent="0.25">
      <c r="A1814" s="1">
        <v>44179</v>
      </c>
      <c r="B1814" t="s">
        <v>7</v>
      </c>
      <c r="C1814" t="str">
        <f t="shared" ca="1" si="112"/>
        <v>Category 10</v>
      </c>
      <c r="D1814" t="str">
        <f t="shared" ca="1" si="113"/>
        <v>In delivery</v>
      </c>
      <c r="E1814">
        <f t="shared" ca="1" si="114"/>
        <v>88678</v>
      </c>
      <c r="F1814" s="2">
        <f t="shared" ca="1" si="115"/>
        <v>25.562986451426923</v>
      </c>
    </row>
    <row r="1815" spans="1:6" x14ac:dyDescent="0.25">
      <c r="A1815" s="1">
        <v>44180</v>
      </c>
      <c r="B1815" t="s">
        <v>8</v>
      </c>
      <c r="C1815" t="str">
        <f t="shared" ca="1" si="112"/>
        <v>Category 5</v>
      </c>
      <c r="D1815" t="str">
        <f t="shared" ca="1" si="113"/>
        <v>In delivery</v>
      </c>
      <c r="E1815">
        <f t="shared" ca="1" si="114"/>
        <v>125644</v>
      </c>
      <c r="F1815" s="2">
        <f t="shared" ca="1" si="115"/>
        <v>46.864602760164118</v>
      </c>
    </row>
    <row r="1816" spans="1:6" x14ac:dyDescent="0.25">
      <c r="A1816" s="1">
        <v>44181</v>
      </c>
      <c r="B1816" t="s">
        <v>9</v>
      </c>
      <c r="C1816" t="str">
        <f t="shared" ca="1" si="112"/>
        <v>Category 10</v>
      </c>
      <c r="D1816" t="str">
        <f t="shared" ca="1" si="113"/>
        <v>Done</v>
      </c>
      <c r="E1816">
        <f t="shared" ca="1" si="114"/>
        <v>52190</v>
      </c>
      <c r="F1816" s="2">
        <f t="shared" ca="1" si="115"/>
        <v>25.212560386473431</v>
      </c>
    </row>
    <row r="1817" spans="1:6" x14ac:dyDescent="0.25">
      <c r="A1817" s="1">
        <v>44182</v>
      </c>
      <c r="B1817" t="s">
        <v>10</v>
      </c>
      <c r="C1817" t="str">
        <f t="shared" ca="1" si="112"/>
        <v>Category 8</v>
      </c>
      <c r="D1817" t="str">
        <f t="shared" ca="1" si="113"/>
        <v>Done</v>
      </c>
      <c r="E1817">
        <f t="shared" ca="1" si="114"/>
        <v>31978</v>
      </c>
      <c r="F1817" s="2">
        <f t="shared" ca="1" si="115"/>
        <v>17.579989004947773</v>
      </c>
    </row>
    <row r="1818" spans="1:6" x14ac:dyDescent="0.25">
      <c r="A1818" s="1">
        <v>44183</v>
      </c>
      <c r="B1818" t="s">
        <v>11</v>
      </c>
      <c r="C1818" t="str">
        <f t="shared" ca="1" si="112"/>
        <v>Category 7</v>
      </c>
      <c r="D1818" t="str">
        <f t="shared" ca="1" si="113"/>
        <v>Done</v>
      </c>
      <c r="E1818">
        <f t="shared" ca="1" si="114"/>
        <v>93037</v>
      </c>
      <c r="F1818" s="2">
        <f t="shared" ca="1" si="115"/>
        <v>28.512718357339871</v>
      </c>
    </row>
    <row r="1819" spans="1:6" x14ac:dyDescent="0.25">
      <c r="A1819" s="1">
        <v>44184</v>
      </c>
      <c r="B1819" t="s">
        <v>12</v>
      </c>
      <c r="C1819" t="str">
        <f t="shared" ca="1" si="112"/>
        <v>Category 7</v>
      </c>
      <c r="D1819" t="str">
        <f t="shared" ca="1" si="113"/>
        <v>In delivery</v>
      </c>
      <c r="E1819">
        <f t="shared" ca="1" si="114"/>
        <v>16305</v>
      </c>
      <c r="F1819" s="2">
        <f t="shared" ca="1" si="115"/>
        <v>7.1607378129117256</v>
      </c>
    </row>
    <row r="1820" spans="1:6" x14ac:dyDescent="0.25">
      <c r="A1820" s="1">
        <v>44185</v>
      </c>
      <c r="B1820" t="s">
        <v>13</v>
      </c>
      <c r="C1820" t="str">
        <f t="shared" ca="1" si="112"/>
        <v>Category 9</v>
      </c>
      <c r="D1820" t="str">
        <f t="shared" ca="1" si="113"/>
        <v>Done</v>
      </c>
      <c r="E1820">
        <f t="shared" ca="1" si="114"/>
        <v>100765</v>
      </c>
      <c r="F1820" s="2">
        <f t="shared" ca="1" si="115"/>
        <v>63.775316455696199</v>
      </c>
    </row>
    <row r="1821" spans="1:6" x14ac:dyDescent="0.25">
      <c r="A1821" s="1">
        <v>44186</v>
      </c>
      <c r="B1821" t="s">
        <v>14</v>
      </c>
      <c r="C1821" t="str">
        <f t="shared" ca="1" si="112"/>
        <v>Category 5</v>
      </c>
      <c r="D1821" t="str">
        <f t="shared" ca="1" si="113"/>
        <v>In delivery</v>
      </c>
      <c r="E1821">
        <f t="shared" ca="1" si="114"/>
        <v>135110</v>
      </c>
      <c r="F1821" s="2">
        <f t="shared" ca="1" si="115"/>
        <v>43.346166185434711</v>
      </c>
    </row>
    <row r="1822" spans="1:6" x14ac:dyDescent="0.25">
      <c r="A1822" s="1">
        <v>44187</v>
      </c>
      <c r="B1822" t="s">
        <v>15</v>
      </c>
      <c r="C1822" t="str">
        <f t="shared" ca="1" si="112"/>
        <v>Category 1</v>
      </c>
      <c r="D1822" t="str">
        <f t="shared" ca="1" si="113"/>
        <v>Done</v>
      </c>
      <c r="E1822">
        <f t="shared" ca="1" si="114"/>
        <v>137333</v>
      </c>
      <c r="F1822" s="2">
        <f t="shared" ca="1" si="115"/>
        <v>66.280405405405403</v>
      </c>
    </row>
    <row r="1823" spans="1:6" x14ac:dyDescent="0.25">
      <c r="A1823" s="1">
        <v>44188</v>
      </c>
      <c r="B1823" t="s">
        <v>16</v>
      </c>
      <c r="C1823" t="str">
        <f t="shared" ca="1" si="112"/>
        <v>Category 9</v>
      </c>
      <c r="D1823" t="str">
        <f t="shared" ca="1" si="113"/>
        <v>Done</v>
      </c>
      <c r="E1823">
        <f t="shared" ca="1" si="114"/>
        <v>112103</v>
      </c>
      <c r="F1823" s="2">
        <f t="shared" ca="1" si="115"/>
        <v>40.485012639942219</v>
      </c>
    </row>
    <row r="1824" spans="1:6" x14ac:dyDescent="0.25">
      <c r="A1824" s="1">
        <v>44189</v>
      </c>
      <c r="B1824" t="s">
        <v>17</v>
      </c>
      <c r="C1824" t="str">
        <f t="shared" ca="1" si="112"/>
        <v>Category 2</v>
      </c>
      <c r="D1824" t="str">
        <f t="shared" ca="1" si="113"/>
        <v>Refuse</v>
      </c>
      <c r="E1824">
        <f t="shared" ca="1" si="114"/>
        <v>75554</v>
      </c>
      <c r="F1824" s="2">
        <f t="shared" ca="1" si="115"/>
        <v>40.01800847457627</v>
      </c>
    </row>
    <row r="1825" spans="1:6" x14ac:dyDescent="0.25">
      <c r="A1825" s="1">
        <v>44190</v>
      </c>
      <c r="B1825" t="s">
        <v>18</v>
      </c>
      <c r="C1825" t="str">
        <f t="shared" ca="1" si="112"/>
        <v>Category 1</v>
      </c>
      <c r="D1825" t="str">
        <f t="shared" ca="1" si="113"/>
        <v>Refuse</v>
      </c>
      <c r="E1825">
        <f t="shared" ca="1" si="114"/>
        <v>57398</v>
      </c>
      <c r="F1825" s="2">
        <f t="shared" ca="1" si="115"/>
        <v>26.884309133489463</v>
      </c>
    </row>
    <row r="1826" spans="1:6" x14ac:dyDescent="0.25">
      <c r="A1826" s="1">
        <v>44191</v>
      </c>
      <c r="B1826" t="s">
        <v>19</v>
      </c>
      <c r="C1826" t="str">
        <f t="shared" ca="1" si="112"/>
        <v>Category 5</v>
      </c>
      <c r="D1826" t="str">
        <f t="shared" ca="1" si="113"/>
        <v>In delivery</v>
      </c>
      <c r="E1826">
        <f t="shared" ca="1" si="114"/>
        <v>10595</v>
      </c>
      <c r="F1826" s="2">
        <f t="shared" ca="1" si="115"/>
        <v>3.1931886678722123</v>
      </c>
    </row>
    <row r="1827" spans="1:6" x14ac:dyDescent="0.25">
      <c r="A1827" s="1">
        <v>44192</v>
      </c>
      <c r="B1827" t="s">
        <v>20</v>
      </c>
      <c r="C1827" t="str">
        <f t="shared" ca="1" si="112"/>
        <v>Category 2</v>
      </c>
      <c r="D1827" t="str">
        <f t="shared" ca="1" si="113"/>
        <v>In delivery</v>
      </c>
      <c r="E1827">
        <f t="shared" ca="1" si="114"/>
        <v>58462</v>
      </c>
      <c r="F1827" s="2">
        <f t="shared" ca="1" si="115"/>
        <v>20.81980056980057</v>
      </c>
    </row>
    <row r="1828" spans="1:6" x14ac:dyDescent="0.25">
      <c r="A1828" s="1">
        <v>44193</v>
      </c>
      <c r="B1828" t="s">
        <v>21</v>
      </c>
      <c r="C1828" t="str">
        <f t="shared" ca="1" si="112"/>
        <v>Category 10</v>
      </c>
      <c r="D1828" t="str">
        <f t="shared" ca="1" si="113"/>
        <v>In delivery</v>
      </c>
      <c r="E1828">
        <f t="shared" ca="1" si="114"/>
        <v>59664</v>
      </c>
      <c r="F1828" s="2">
        <f t="shared" ca="1" si="115"/>
        <v>32.07741935483871</v>
      </c>
    </row>
    <row r="1829" spans="1:6" x14ac:dyDescent="0.25">
      <c r="A1829" s="1">
        <v>44194</v>
      </c>
      <c r="B1829" t="s">
        <v>0</v>
      </c>
      <c r="C1829" t="str">
        <f t="shared" ca="1" si="112"/>
        <v>Category 9</v>
      </c>
      <c r="D1829" t="str">
        <f t="shared" ca="1" si="113"/>
        <v>In delivery</v>
      </c>
      <c r="E1829">
        <f t="shared" ca="1" si="114"/>
        <v>53360</v>
      </c>
      <c r="F1829" s="2">
        <f t="shared" ca="1" si="115"/>
        <v>23.694493783303731</v>
      </c>
    </row>
    <row r="1830" spans="1:6" x14ac:dyDescent="0.25">
      <c r="A1830" s="1">
        <v>44195</v>
      </c>
      <c r="B1830" t="s">
        <v>2</v>
      </c>
      <c r="C1830" t="str">
        <f t="shared" ca="1" si="112"/>
        <v>Category 9</v>
      </c>
      <c r="D1830" t="str">
        <f t="shared" ca="1" si="113"/>
        <v>Done</v>
      </c>
      <c r="E1830">
        <f t="shared" ca="1" si="114"/>
        <v>68493</v>
      </c>
      <c r="F1830" s="2">
        <f t="shared" ca="1" si="115"/>
        <v>42.046040515653779</v>
      </c>
    </row>
    <row r="1831" spans="1:6" x14ac:dyDescent="0.25">
      <c r="A1831" s="1">
        <v>44196</v>
      </c>
      <c r="B1831" t="s">
        <v>3</v>
      </c>
      <c r="C1831" t="str">
        <f t="shared" ca="1" si="112"/>
        <v>Category 2</v>
      </c>
      <c r="D1831" t="str">
        <f t="shared" ca="1" si="113"/>
        <v>In delivery</v>
      </c>
      <c r="E1831">
        <f t="shared" ca="1" si="114"/>
        <v>3360</v>
      </c>
      <c r="F1831" s="2">
        <f t="shared" ca="1" si="115"/>
        <v>1.3776137761377614</v>
      </c>
    </row>
    <row r="1832" spans="1:6" x14ac:dyDescent="0.25">
      <c r="A1832" s="1">
        <v>43466</v>
      </c>
      <c r="B1832" t="s">
        <v>18</v>
      </c>
      <c r="C1832" t="str">
        <f t="shared" ca="1" si="112"/>
        <v>Category 6</v>
      </c>
      <c r="D1832" t="str">
        <f t="shared" ca="1" si="113"/>
        <v>Refuse</v>
      </c>
      <c r="E1832">
        <f t="shared" ca="1" si="114"/>
        <v>76365</v>
      </c>
      <c r="F1832" s="2">
        <f t="shared" ca="1" si="115"/>
        <v>41.412689804772235</v>
      </c>
    </row>
    <row r="1833" spans="1:6" x14ac:dyDescent="0.25">
      <c r="A1833" s="1">
        <v>43467</v>
      </c>
      <c r="B1833" t="s">
        <v>19</v>
      </c>
      <c r="C1833" t="str">
        <f t="shared" ca="1" si="112"/>
        <v>Category 8</v>
      </c>
      <c r="D1833" t="str">
        <f t="shared" ca="1" si="113"/>
        <v>Done</v>
      </c>
      <c r="E1833">
        <f t="shared" ca="1" si="114"/>
        <v>148581</v>
      </c>
      <c r="F1833" s="2">
        <f t="shared" ca="1" si="115"/>
        <v>53.083601286173632</v>
      </c>
    </row>
    <row r="1834" spans="1:6" x14ac:dyDescent="0.25">
      <c r="A1834" s="1">
        <v>43468</v>
      </c>
      <c r="B1834" t="s">
        <v>20</v>
      </c>
      <c r="C1834" t="str">
        <f t="shared" ca="1" si="112"/>
        <v>Category 5</v>
      </c>
      <c r="D1834" t="str">
        <f t="shared" ca="1" si="113"/>
        <v>In delivery</v>
      </c>
      <c r="E1834">
        <f t="shared" ca="1" si="114"/>
        <v>113228</v>
      </c>
      <c r="F1834" s="2">
        <f t="shared" ca="1" si="115"/>
        <v>64.006783493499157</v>
      </c>
    </row>
    <row r="1835" spans="1:6" x14ac:dyDescent="0.25">
      <c r="A1835" s="1">
        <v>43469</v>
      </c>
      <c r="B1835" t="s">
        <v>21</v>
      </c>
      <c r="C1835" t="str">
        <f t="shared" ca="1" si="112"/>
        <v>Category 7</v>
      </c>
      <c r="D1835" t="str">
        <f t="shared" ca="1" si="113"/>
        <v>In delivery</v>
      </c>
      <c r="E1835">
        <f t="shared" ca="1" si="114"/>
        <v>125535</v>
      </c>
      <c r="F1835" s="2">
        <f t="shared" ca="1" si="115"/>
        <v>36.260831889081459</v>
      </c>
    </row>
    <row r="1836" spans="1:6" x14ac:dyDescent="0.25">
      <c r="A1836" s="1">
        <v>43470</v>
      </c>
      <c r="B1836" t="s">
        <v>18</v>
      </c>
      <c r="C1836" t="str">
        <f t="shared" ca="1" si="112"/>
        <v>Category 2</v>
      </c>
      <c r="D1836" t="str">
        <f t="shared" ca="1" si="113"/>
        <v>Refuse</v>
      </c>
      <c r="E1836">
        <f t="shared" ca="1" si="114"/>
        <v>55776</v>
      </c>
      <c r="F1836" s="2">
        <f t="shared" ca="1" si="115"/>
        <v>31.19463087248322</v>
      </c>
    </row>
    <row r="1837" spans="1:6" x14ac:dyDescent="0.25">
      <c r="A1837" s="1">
        <v>43471</v>
      </c>
      <c r="B1837" t="s">
        <v>19</v>
      </c>
      <c r="C1837" t="str">
        <f t="shared" ca="1" si="112"/>
        <v>Category 4</v>
      </c>
      <c r="D1837" t="str">
        <f t="shared" ca="1" si="113"/>
        <v>In delivery</v>
      </c>
      <c r="E1837">
        <f t="shared" ca="1" si="114"/>
        <v>30470</v>
      </c>
      <c r="F1837" s="2">
        <f t="shared" ca="1" si="115"/>
        <v>12.606537029375259</v>
      </c>
    </row>
    <row r="1838" spans="1:6" x14ac:dyDescent="0.25">
      <c r="A1838" s="1">
        <v>43472</v>
      </c>
      <c r="B1838" t="s">
        <v>20</v>
      </c>
      <c r="C1838" t="str">
        <f t="shared" ca="1" si="112"/>
        <v>Category 8</v>
      </c>
      <c r="D1838" t="str">
        <f t="shared" ca="1" si="113"/>
        <v>In delivery</v>
      </c>
      <c r="E1838">
        <f t="shared" ca="1" si="114"/>
        <v>62466</v>
      </c>
      <c r="F1838" s="2">
        <f t="shared" ca="1" si="115"/>
        <v>35.94131185270426</v>
      </c>
    </row>
    <row r="1839" spans="1:6" x14ac:dyDescent="0.25">
      <c r="A1839" s="1">
        <v>43473</v>
      </c>
      <c r="B1839" t="s">
        <v>21</v>
      </c>
      <c r="C1839" t="str">
        <f t="shared" ca="1" si="112"/>
        <v>Category 3</v>
      </c>
      <c r="D1839" t="str">
        <f t="shared" ca="1" si="113"/>
        <v>In delivery</v>
      </c>
      <c r="E1839">
        <f t="shared" ca="1" si="114"/>
        <v>144113</v>
      </c>
      <c r="F1839" s="2">
        <f t="shared" ca="1" si="115"/>
        <v>46.071930946291559</v>
      </c>
    </row>
    <row r="1840" spans="1:6" x14ac:dyDescent="0.25">
      <c r="A1840" s="1">
        <v>43474</v>
      </c>
      <c r="B1840" t="s">
        <v>5</v>
      </c>
      <c r="C1840" t="str">
        <f t="shared" ca="1" si="112"/>
        <v>Category 2</v>
      </c>
      <c r="D1840" t="str">
        <f t="shared" ca="1" si="113"/>
        <v>Done</v>
      </c>
      <c r="E1840">
        <f t="shared" ca="1" si="114"/>
        <v>104461</v>
      </c>
      <c r="F1840" s="2">
        <f t="shared" ca="1" si="115"/>
        <v>43.326835338034009</v>
      </c>
    </row>
    <row r="1841" spans="1:6" x14ac:dyDescent="0.25">
      <c r="A1841" s="1">
        <v>43475</v>
      </c>
      <c r="B1841" t="s">
        <v>6</v>
      </c>
      <c r="C1841" t="str">
        <f t="shared" ca="1" si="112"/>
        <v>Category 6</v>
      </c>
      <c r="D1841" t="str">
        <f t="shared" ca="1" si="113"/>
        <v>Done</v>
      </c>
      <c r="E1841">
        <f t="shared" ca="1" si="114"/>
        <v>110034</v>
      </c>
      <c r="F1841" s="2">
        <f t="shared" ca="1" si="115"/>
        <v>70.94390715667312</v>
      </c>
    </row>
    <row r="1842" spans="1:6" x14ac:dyDescent="0.25">
      <c r="A1842" s="1">
        <v>43476</v>
      </c>
      <c r="B1842" t="s">
        <v>7</v>
      </c>
      <c r="C1842" t="str">
        <f t="shared" ca="1" si="112"/>
        <v>Category 6</v>
      </c>
      <c r="D1842" t="str">
        <f t="shared" ca="1" si="113"/>
        <v>Refuse</v>
      </c>
      <c r="E1842">
        <f t="shared" ca="1" si="114"/>
        <v>149216</v>
      </c>
      <c r="F1842" s="2">
        <f t="shared" ca="1" si="115"/>
        <v>61.279671457905543</v>
      </c>
    </row>
    <row r="1843" spans="1:6" x14ac:dyDescent="0.25">
      <c r="A1843" s="1">
        <v>43477</v>
      </c>
      <c r="B1843" t="s">
        <v>8</v>
      </c>
      <c r="C1843" t="str">
        <f t="shared" ca="1" si="112"/>
        <v>Category 5</v>
      </c>
      <c r="D1843" t="str">
        <f t="shared" ca="1" si="113"/>
        <v>In delivery</v>
      </c>
      <c r="E1843">
        <f t="shared" ca="1" si="114"/>
        <v>72871</v>
      </c>
      <c r="F1843" s="2">
        <f t="shared" ca="1" si="115"/>
        <v>37.446557040082219</v>
      </c>
    </row>
    <row r="1844" spans="1:6" x14ac:dyDescent="0.25">
      <c r="A1844" s="1">
        <v>43478</v>
      </c>
      <c r="B1844" t="s">
        <v>9</v>
      </c>
      <c r="C1844" t="str">
        <f t="shared" ca="1" si="112"/>
        <v>Category 6</v>
      </c>
      <c r="D1844" t="str">
        <f t="shared" ca="1" si="113"/>
        <v>In delivery</v>
      </c>
      <c r="E1844">
        <f t="shared" ca="1" si="114"/>
        <v>20577</v>
      </c>
      <c r="F1844" s="2">
        <f t="shared" ca="1" si="115"/>
        <v>10.835703001579779</v>
      </c>
    </row>
    <row r="1845" spans="1:6" x14ac:dyDescent="0.25">
      <c r="A1845" s="1">
        <v>43479</v>
      </c>
      <c r="B1845" t="s">
        <v>10</v>
      </c>
      <c r="C1845" t="str">
        <f t="shared" ca="1" si="112"/>
        <v>Category 10</v>
      </c>
      <c r="D1845" t="str">
        <f t="shared" ca="1" si="113"/>
        <v>In delivery</v>
      </c>
      <c r="E1845">
        <f t="shared" ca="1" si="114"/>
        <v>1658</v>
      </c>
      <c r="F1845" s="2">
        <f t="shared" ca="1" si="115"/>
        <v>0.7177489177489178</v>
      </c>
    </row>
    <row r="1846" spans="1:6" x14ac:dyDescent="0.25">
      <c r="A1846" s="1">
        <v>43480</v>
      </c>
      <c r="B1846" t="s">
        <v>11</v>
      </c>
      <c r="C1846" t="str">
        <f t="shared" ca="1" si="112"/>
        <v>Category 5</v>
      </c>
      <c r="D1846" t="str">
        <f t="shared" ca="1" si="113"/>
        <v>Done</v>
      </c>
      <c r="E1846">
        <f t="shared" ca="1" si="114"/>
        <v>21214</v>
      </c>
      <c r="F1846" s="2">
        <f t="shared" ca="1" si="115"/>
        <v>7.9334330590875091</v>
      </c>
    </row>
    <row r="1847" spans="1:6" x14ac:dyDescent="0.25">
      <c r="A1847" s="1">
        <v>43481</v>
      </c>
      <c r="B1847" t="s">
        <v>12</v>
      </c>
      <c r="C1847" t="str">
        <f t="shared" ca="1" si="112"/>
        <v>Category 5</v>
      </c>
      <c r="D1847" t="str">
        <f t="shared" ca="1" si="113"/>
        <v>Done</v>
      </c>
      <c r="E1847">
        <f t="shared" ca="1" si="114"/>
        <v>17562</v>
      </c>
      <c r="F1847" s="2">
        <f t="shared" ca="1" si="115"/>
        <v>8.5211062590975253</v>
      </c>
    </row>
    <row r="1848" spans="1:6" x14ac:dyDescent="0.25">
      <c r="A1848" s="1">
        <v>43482</v>
      </c>
      <c r="B1848" t="s">
        <v>13</v>
      </c>
      <c r="C1848" t="str">
        <f t="shared" ca="1" si="112"/>
        <v>Category 1</v>
      </c>
      <c r="D1848" t="str">
        <f t="shared" ca="1" si="113"/>
        <v>Refuse</v>
      </c>
      <c r="E1848">
        <f t="shared" ca="1" si="114"/>
        <v>76692</v>
      </c>
      <c r="F1848" s="2">
        <f t="shared" ca="1" si="115"/>
        <v>32.169463087248324</v>
      </c>
    </row>
    <row r="1849" spans="1:6" x14ac:dyDescent="0.25">
      <c r="A1849" s="1">
        <v>43483</v>
      </c>
      <c r="B1849" t="s">
        <v>14</v>
      </c>
      <c r="C1849" t="str">
        <f t="shared" ca="1" si="112"/>
        <v>Category 5</v>
      </c>
      <c r="D1849" t="str">
        <f t="shared" ca="1" si="113"/>
        <v>Refuse</v>
      </c>
      <c r="E1849">
        <f t="shared" ca="1" si="114"/>
        <v>30109</v>
      </c>
      <c r="F1849" s="2">
        <f t="shared" ca="1" si="115"/>
        <v>11.016831320892791</v>
      </c>
    </row>
    <row r="1850" spans="1:6" x14ac:dyDescent="0.25">
      <c r="A1850" s="1">
        <v>43484</v>
      </c>
      <c r="B1850" t="s">
        <v>15</v>
      </c>
      <c r="C1850" t="str">
        <f t="shared" ca="1" si="112"/>
        <v>Category 9</v>
      </c>
      <c r="D1850" t="str">
        <f t="shared" ca="1" si="113"/>
        <v>Refuse</v>
      </c>
      <c r="E1850">
        <f t="shared" ca="1" si="114"/>
        <v>117381</v>
      </c>
      <c r="F1850" s="2">
        <f t="shared" ca="1" si="115"/>
        <v>35.699817518248175</v>
      </c>
    </row>
    <row r="1851" spans="1:6" x14ac:dyDescent="0.25">
      <c r="A1851" s="1">
        <v>43485</v>
      </c>
      <c r="B1851" t="s">
        <v>16</v>
      </c>
      <c r="C1851" t="str">
        <f t="shared" ca="1" si="112"/>
        <v>Category 4</v>
      </c>
      <c r="D1851" t="str">
        <f t="shared" ca="1" si="113"/>
        <v>Refuse</v>
      </c>
      <c r="E1851">
        <f t="shared" ca="1" si="114"/>
        <v>21231</v>
      </c>
      <c r="F1851" s="2">
        <f t="shared" ca="1" si="115"/>
        <v>12.52566371681416</v>
      </c>
    </row>
    <row r="1852" spans="1:6" x14ac:dyDescent="0.25">
      <c r="A1852" s="1">
        <v>43486</v>
      </c>
      <c r="B1852" t="s">
        <v>17</v>
      </c>
      <c r="C1852" t="str">
        <f t="shared" ca="1" si="112"/>
        <v>Category 2</v>
      </c>
      <c r="D1852" t="str">
        <f t="shared" ca="1" si="113"/>
        <v>Refuse</v>
      </c>
      <c r="E1852">
        <f t="shared" ca="1" si="114"/>
        <v>57342</v>
      </c>
      <c r="F1852" s="2">
        <f t="shared" ca="1" si="115"/>
        <v>20.226455026455028</v>
      </c>
    </row>
    <row r="1853" spans="1:6" x14ac:dyDescent="0.25">
      <c r="A1853" s="1">
        <v>43487</v>
      </c>
      <c r="B1853" t="s">
        <v>18</v>
      </c>
      <c r="C1853" t="str">
        <f t="shared" ca="1" si="112"/>
        <v>Category 1</v>
      </c>
      <c r="D1853" t="str">
        <f t="shared" ca="1" si="113"/>
        <v>Done</v>
      </c>
      <c r="E1853">
        <f t="shared" ca="1" si="114"/>
        <v>3096</v>
      </c>
      <c r="F1853" s="2">
        <f t="shared" ca="1" si="115"/>
        <v>1.0878425860857344</v>
      </c>
    </row>
    <row r="1854" spans="1:6" x14ac:dyDescent="0.25">
      <c r="A1854" s="1">
        <v>43488</v>
      </c>
      <c r="B1854" t="s">
        <v>19</v>
      </c>
      <c r="C1854" t="str">
        <f t="shared" ca="1" si="112"/>
        <v>Category 7</v>
      </c>
      <c r="D1854" t="str">
        <f t="shared" ca="1" si="113"/>
        <v>In delivery</v>
      </c>
      <c r="E1854">
        <f t="shared" ca="1" si="114"/>
        <v>58735</v>
      </c>
      <c r="F1854" s="2">
        <f t="shared" ca="1" si="115"/>
        <v>31.560988715744223</v>
      </c>
    </row>
    <row r="1855" spans="1:6" x14ac:dyDescent="0.25">
      <c r="A1855" s="1">
        <v>43489</v>
      </c>
      <c r="B1855" t="s">
        <v>20</v>
      </c>
      <c r="C1855" t="str">
        <f t="shared" ca="1" si="112"/>
        <v>Category 6</v>
      </c>
      <c r="D1855" t="str">
        <f t="shared" ca="1" si="113"/>
        <v>In delivery</v>
      </c>
      <c r="E1855">
        <f t="shared" ca="1" si="114"/>
        <v>117688</v>
      </c>
      <c r="F1855" s="2">
        <f t="shared" ca="1" si="115"/>
        <v>60.946659761781461</v>
      </c>
    </row>
    <row r="1856" spans="1:6" x14ac:dyDescent="0.25">
      <c r="A1856" s="1">
        <v>43490</v>
      </c>
      <c r="B1856" t="s">
        <v>21</v>
      </c>
      <c r="C1856" t="str">
        <f t="shared" ca="1" si="112"/>
        <v>Category 4</v>
      </c>
      <c r="D1856" t="str">
        <f t="shared" ca="1" si="113"/>
        <v>Done</v>
      </c>
      <c r="E1856">
        <f t="shared" ca="1" si="114"/>
        <v>39485</v>
      </c>
      <c r="F1856" s="2">
        <f t="shared" ca="1" si="115"/>
        <v>18.829279923700526</v>
      </c>
    </row>
    <row r="1857" spans="1:6" x14ac:dyDescent="0.25">
      <c r="A1857" s="1">
        <v>43491</v>
      </c>
      <c r="B1857" t="s">
        <v>0</v>
      </c>
      <c r="C1857" t="str">
        <f t="shared" ca="1" si="112"/>
        <v>Category 5</v>
      </c>
      <c r="D1857" t="str">
        <f t="shared" ca="1" si="113"/>
        <v>Done</v>
      </c>
      <c r="E1857">
        <f t="shared" ca="1" si="114"/>
        <v>13162</v>
      </c>
      <c r="F1857" s="2">
        <f t="shared" ca="1" si="115"/>
        <v>7.2477973568281939</v>
      </c>
    </row>
    <row r="1858" spans="1:6" x14ac:dyDescent="0.25">
      <c r="A1858" s="1">
        <v>43492</v>
      </c>
      <c r="B1858" t="s">
        <v>2</v>
      </c>
      <c r="C1858" t="str">
        <f t="shared" ca="1" si="112"/>
        <v>Category 5</v>
      </c>
      <c r="D1858" t="str">
        <f t="shared" ca="1" si="113"/>
        <v>Refuse</v>
      </c>
      <c r="E1858">
        <f t="shared" ca="1" si="114"/>
        <v>64263</v>
      </c>
      <c r="F1858" s="2">
        <f t="shared" ca="1" si="115"/>
        <v>33.769311613242252</v>
      </c>
    </row>
    <row r="1859" spans="1:6" x14ac:dyDescent="0.25">
      <c r="A1859" s="1">
        <v>43493</v>
      </c>
      <c r="B1859" t="s">
        <v>3</v>
      </c>
      <c r="C1859" t="str">
        <f t="shared" ref="C1859:C1922" ca="1" si="116">CHOOSE(RANDBETWEEN(1,10),"Category 1","Category 2","Category 3","Category 4","Category 5","Category 6","Category 7","Category 8","Category 9","Category 10")</f>
        <v>Category 1</v>
      </c>
      <c r="D1859" t="str">
        <f t="shared" ref="D1859:D1922" ca="1" si="117">CHOOSE(RANDBETWEEN(1,3),"Refuse","In delivery","Done")</f>
        <v>Done</v>
      </c>
      <c r="E1859">
        <f t="shared" ref="E1859:E1922" ca="1" si="118">RANDBETWEEN(0,150000)</f>
        <v>56795</v>
      </c>
      <c r="F1859" s="2">
        <f t="shared" ref="F1859:F1922" ca="1" si="119">E1859/RANDBETWEEN(1500,3500)</f>
        <v>17.513105149552882</v>
      </c>
    </row>
    <row r="1860" spans="1:6" x14ac:dyDescent="0.25">
      <c r="A1860" s="1">
        <v>43494</v>
      </c>
      <c r="B1860" t="s">
        <v>4</v>
      </c>
      <c r="C1860" t="str">
        <f t="shared" ca="1" si="116"/>
        <v>Category 8</v>
      </c>
      <c r="D1860" t="str">
        <f t="shared" ca="1" si="117"/>
        <v>In delivery</v>
      </c>
      <c r="E1860">
        <f t="shared" ca="1" si="118"/>
        <v>120063</v>
      </c>
      <c r="F1860" s="2">
        <f t="shared" ca="1" si="119"/>
        <v>58.254730713245998</v>
      </c>
    </row>
    <row r="1861" spans="1:6" x14ac:dyDescent="0.25">
      <c r="A1861" s="1">
        <v>43495</v>
      </c>
      <c r="B1861" t="s">
        <v>5</v>
      </c>
      <c r="C1861" t="str">
        <f t="shared" ca="1" si="116"/>
        <v>Category 2</v>
      </c>
      <c r="D1861" t="str">
        <f t="shared" ca="1" si="117"/>
        <v>In delivery</v>
      </c>
      <c r="E1861">
        <f t="shared" ca="1" si="118"/>
        <v>72934</v>
      </c>
      <c r="F1861" s="2">
        <f t="shared" ca="1" si="119"/>
        <v>37.00355149670218</v>
      </c>
    </row>
    <row r="1862" spans="1:6" x14ac:dyDescent="0.25">
      <c r="A1862" s="1">
        <v>43496</v>
      </c>
      <c r="B1862" t="s">
        <v>6</v>
      </c>
      <c r="C1862" t="str">
        <f t="shared" ca="1" si="116"/>
        <v>Category 4</v>
      </c>
      <c r="D1862" t="str">
        <f t="shared" ca="1" si="117"/>
        <v>Done</v>
      </c>
      <c r="E1862">
        <f t="shared" ca="1" si="118"/>
        <v>144278</v>
      </c>
      <c r="F1862" s="2">
        <f t="shared" ca="1" si="119"/>
        <v>95.675066312997345</v>
      </c>
    </row>
    <row r="1863" spans="1:6" x14ac:dyDescent="0.25">
      <c r="A1863" s="1">
        <v>43497</v>
      </c>
      <c r="B1863" t="s">
        <v>7</v>
      </c>
      <c r="C1863" t="str">
        <f t="shared" ca="1" si="116"/>
        <v>Category 4</v>
      </c>
      <c r="D1863" t="str">
        <f t="shared" ca="1" si="117"/>
        <v>In delivery</v>
      </c>
      <c r="E1863">
        <f t="shared" ca="1" si="118"/>
        <v>46481</v>
      </c>
      <c r="F1863" s="2">
        <f t="shared" ca="1" si="119"/>
        <v>14.557156279361102</v>
      </c>
    </row>
    <row r="1864" spans="1:6" x14ac:dyDescent="0.25">
      <c r="A1864" s="1">
        <v>43498</v>
      </c>
      <c r="B1864" t="s">
        <v>8</v>
      </c>
      <c r="C1864" t="str">
        <f t="shared" ca="1" si="116"/>
        <v>Category 3</v>
      </c>
      <c r="D1864" t="str">
        <f t="shared" ca="1" si="117"/>
        <v>Done</v>
      </c>
      <c r="E1864">
        <f t="shared" ca="1" si="118"/>
        <v>1190</v>
      </c>
      <c r="F1864" s="2">
        <f t="shared" ca="1" si="119"/>
        <v>0.67004504504504503</v>
      </c>
    </row>
    <row r="1865" spans="1:6" x14ac:dyDescent="0.25">
      <c r="A1865" s="1">
        <v>43499</v>
      </c>
      <c r="B1865" t="s">
        <v>9</v>
      </c>
      <c r="C1865" t="str">
        <f t="shared" ca="1" si="116"/>
        <v>Category 3</v>
      </c>
      <c r="D1865" t="str">
        <f t="shared" ca="1" si="117"/>
        <v>Done</v>
      </c>
      <c r="E1865">
        <f t="shared" ca="1" si="118"/>
        <v>59568</v>
      </c>
      <c r="F1865" s="2">
        <f t="shared" ca="1" si="119"/>
        <v>32.409140369967353</v>
      </c>
    </row>
    <row r="1866" spans="1:6" x14ac:dyDescent="0.25">
      <c r="A1866" s="1">
        <v>43500</v>
      </c>
      <c r="B1866" t="s">
        <v>10</v>
      </c>
      <c r="C1866" t="str">
        <f t="shared" ca="1" si="116"/>
        <v>Category 5</v>
      </c>
      <c r="D1866" t="str">
        <f t="shared" ca="1" si="117"/>
        <v>Refuse</v>
      </c>
      <c r="E1866">
        <f t="shared" ca="1" si="118"/>
        <v>12375</v>
      </c>
      <c r="F1866" s="2">
        <f t="shared" ca="1" si="119"/>
        <v>4.5580110497237571</v>
      </c>
    </row>
    <row r="1867" spans="1:6" x14ac:dyDescent="0.25">
      <c r="A1867" s="1">
        <v>43501</v>
      </c>
      <c r="B1867" t="s">
        <v>11</v>
      </c>
      <c r="C1867" t="str">
        <f t="shared" ca="1" si="116"/>
        <v>Category 7</v>
      </c>
      <c r="D1867" t="str">
        <f t="shared" ca="1" si="117"/>
        <v>Done</v>
      </c>
      <c r="E1867">
        <f t="shared" ca="1" si="118"/>
        <v>53148</v>
      </c>
      <c r="F1867" s="2">
        <f t="shared" ca="1" si="119"/>
        <v>17.745575959933223</v>
      </c>
    </row>
    <row r="1868" spans="1:6" x14ac:dyDescent="0.25">
      <c r="A1868" s="1">
        <v>43502</v>
      </c>
      <c r="B1868" t="s">
        <v>12</v>
      </c>
      <c r="C1868" t="str">
        <f t="shared" ca="1" si="116"/>
        <v>Category 8</v>
      </c>
      <c r="D1868" t="str">
        <f t="shared" ca="1" si="117"/>
        <v>Done</v>
      </c>
      <c r="E1868">
        <f t="shared" ca="1" si="118"/>
        <v>56757</v>
      </c>
      <c r="F1868" s="2">
        <f t="shared" ca="1" si="119"/>
        <v>20.62390988372093</v>
      </c>
    </row>
    <row r="1869" spans="1:6" x14ac:dyDescent="0.25">
      <c r="A1869" s="1">
        <v>43503</v>
      </c>
      <c r="B1869" t="s">
        <v>13</v>
      </c>
      <c r="C1869" t="str">
        <f t="shared" ca="1" si="116"/>
        <v>Category 1</v>
      </c>
      <c r="D1869" t="str">
        <f t="shared" ca="1" si="117"/>
        <v>Done</v>
      </c>
      <c r="E1869">
        <f t="shared" ca="1" si="118"/>
        <v>2909</v>
      </c>
      <c r="F1869" s="2">
        <f t="shared" ca="1" si="119"/>
        <v>1.4729113924050632</v>
      </c>
    </row>
    <row r="1870" spans="1:6" x14ac:dyDescent="0.25">
      <c r="A1870" s="1">
        <v>43504</v>
      </c>
      <c r="B1870" t="s">
        <v>14</v>
      </c>
      <c r="C1870" t="str">
        <f t="shared" ca="1" si="116"/>
        <v>Category 3</v>
      </c>
      <c r="D1870" t="str">
        <f t="shared" ca="1" si="117"/>
        <v>Done</v>
      </c>
      <c r="E1870">
        <f t="shared" ca="1" si="118"/>
        <v>134608</v>
      </c>
      <c r="F1870" s="2">
        <f t="shared" ca="1" si="119"/>
        <v>83.659415786202615</v>
      </c>
    </row>
    <row r="1871" spans="1:6" x14ac:dyDescent="0.25">
      <c r="A1871" s="1">
        <v>43505</v>
      </c>
      <c r="B1871" t="s">
        <v>15</v>
      </c>
      <c r="C1871" t="str">
        <f t="shared" ca="1" si="116"/>
        <v>Category 6</v>
      </c>
      <c r="D1871" t="str">
        <f t="shared" ca="1" si="117"/>
        <v>Refuse</v>
      </c>
      <c r="E1871">
        <f t="shared" ca="1" si="118"/>
        <v>85675</v>
      </c>
      <c r="F1871" s="2">
        <f t="shared" ca="1" si="119"/>
        <v>25.844645550527904</v>
      </c>
    </row>
    <row r="1872" spans="1:6" x14ac:dyDescent="0.25">
      <c r="A1872" s="1">
        <v>43506</v>
      </c>
      <c r="B1872" t="s">
        <v>16</v>
      </c>
      <c r="C1872" t="str">
        <f t="shared" ca="1" si="116"/>
        <v>Category 4</v>
      </c>
      <c r="D1872" t="str">
        <f t="shared" ca="1" si="117"/>
        <v>In delivery</v>
      </c>
      <c r="E1872">
        <f t="shared" ca="1" si="118"/>
        <v>77755</v>
      </c>
      <c r="F1872" s="2">
        <f t="shared" ca="1" si="119"/>
        <v>37.671996124031011</v>
      </c>
    </row>
    <row r="1873" spans="1:6" x14ac:dyDescent="0.25">
      <c r="A1873" s="1">
        <v>43507</v>
      </c>
      <c r="B1873" t="s">
        <v>17</v>
      </c>
      <c r="C1873" t="str">
        <f t="shared" ca="1" si="116"/>
        <v>Category 10</v>
      </c>
      <c r="D1873" t="str">
        <f t="shared" ca="1" si="117"/>
        <v>Done</v>
      </c>
      <c r="E1873">
        <f t="shared" ca="1" si="118"/>
        <v>121990</v>
      </c>
      <c r="F1873" s="2">
        <f t="shared" ca="1" si="119"/>
        <v>36.059710316287322</v>
      </c>
    </row>
    <row r="1874" spans="1:6" x14ac:dyDescent="0.25">
      <c r="A1874" s="1">
        <v>43508</v>
      </c>
      <c r="B1874" t="s">
        <v>18</v>
      </c>
      <c r="C1874" t="str">
        <f t="shared" ca="1" si="116"/>
        <v>Category 4</v>
      </c>
      <c r="D1874" t="str">
        <f t="shared" ca="1" si="117"/>
        <v>In delivery</v>
      </c>
      <c r="E1874">
        <f t="shared" ca="1" si="118"/>
        <v>117683</v>
      </c>
      <c r="F1874" s="2">
        <f t="shared" ca="1" si="119"/>
        <v>46.496641643619121</v>
      </c>
    </row>
    <row r="1875" spans="1:6" x14ac:dyDescent="0.25">
      <c r="A1875" s="1">
        <v>43509</v>
      </c>
      <c r="B1875" t="s">
        <v>19</v>
      </c>
      <c r="C1875" t="str">
        <f t="shared" ca="1" si="116"/>
        <v>Category 5</v>
      </c>
      <c r="D1875" t="str">
        <f t="shared" ca="1" si="117"/>
        <v>In delivery</v>
      </c>
      <c r="E1875">
        <f t="shared" ca="1" si="118"/>
        <v>76209</v>
      </c>
      <c r="F1875" s="2">
        <f t="shared" ca="1" si="119"/>
        <v>22.315959004392386</v>
      </c>
    </row>
    <row r="1876" spans="1:6" x14ac:dyDescent="0.25">
      <c r="A1876" s="1">
        <v>43510</v>
      </c>
      <c r="B1876" t="s">
        <v>20</v>
      </c>
      <c r="C1876" t="str">
        <f t="shared" ca="1" si="116"/>
        <v>Category 8</v>
      </c>
      <c r="D1876" t="str">
        <f t="shared" ca="1" si="117"/>
        <v>In delivery</v>
      </c>
      <c r="E1876">
        <f t="shared" ca="1" si="118"/>
        <v>141402</v>
      </c>
      <c r="F1876" s="2">
        <f t="shared" ca="1" si="119"/>
        <v>60.922878069797498</v>
      </c>
    </row>
    <row r="1877" spans="1:6" x14ac:dyDescent="0.25">
      <c r="A1877" s="1">
        <v>43511</v>
      </c>
      <c r="B1877" t="s">
        <v>21</v>
      </c>
      <c r="C1877" t="str">
        <f t="shared" ca="1" si="116"/>
        <v>Category 1</v>
      </c>
      <c r="D1877" t="str">
        <f t="shared" ca="1" si="117"/>
        <v>Refuse</v>
      </c>
      <c r="E1877">
        <f t="shared" ca="1" si="118"/>
        <v>26492</v>
      </c>
      <c r="F1877" s="2">
        <f t="shared" ca="1" si="119"/>
        <v>7.7258675998833475</v>
      </c>
    </row>
    <row r="1878" spans="1:6" x14ac:dyDescent="0.25">
      <c r="A1878" s="1">
        <v>43512</v>
      </c>
      <c r="B1878" t="s">
        <v>0</v>
      </c>
      <c r="C1878" t="str">
        <f t="shared" ca="1" si="116"/>
        <v>Category 7</v>
      </c>
      <c r="D1878" t="str">
        <f t="shared" ca="1" si="117"/>
        <v>Refuse</v>
      </c>
      <c r="E1878">
        <f t="shared" ca="1" si="118"/>
        <v>147570</v>
      </c>
      <c r="F1878" s="2">
        <f t="shared" ca="1" si="119"/>
        <v>91.658385093167695</v>
      </c>
    </row>
    <row r="1879" spans="1:6" x14ac:dyDescent="0.25">
      <c r="A1879" s="1">
        <v>43513</v>
      </c>
      <c r="B1879" t="s">
        <v>2</v>
      </c>
      <c r="C1879" t="str">
        <f t="shared" ca="1" si="116"/>
        <v>Category 9</v>
      </c>
      <c r="D1879" t="str">
        <f t="shared" ca="1" si="117"/>
        <v>Refuse</v>
      </c>
      <c r="E1879">
        <f t="shared" ca="1" si="118"/>
        <v>80438</v>
      </c>
      <c r="F1879" s="2">
        <f t="shared" ca="1" si="119"/>
        <v>27.387810691181478</v>
      </c>
    </row>
    <row r="1880" spans="1:6" x14ac:dyDescent="0.25">
      <c r="A1880" s="1">
        <v>43514</v>
      </c>
      <c r="B1880" t="s">
        <v>3</v>
      </c>
      <c r="C1880" t="str">
        <f t="shared" ca="1" si="116"/>
        <v>Category 10</v>
      </c>
      <c r="D1880" t="str">
        <f t="shared" ca="1" si="117"/>
        <v>In delivery</v>
      </c>
      <c r="E1880">
        <f t="shared" ca="1" si="118"/>
        <v>121567</v>
      </c>
      <c r="F1880" s="2">
        <f t="shared" ca="1" si="119"/>
        <v>41.419761499148208</v>
      </c>
    </row>
    <row r="1881" spans="1:6" x14ac:dyDescent="0.25">
      <c r="A1881" s="1">
        <v>43515</v>
      </c>
      <c r="B1881" t="s">
        <v>4</v>
      </c>
      <c r="C1881" t="str">
        <f t="shared" ca="1" si="116"/>
        <v>Category 8</v>
      </c>
      <c r="D1881" t="str">
        <f t="shared" ca="1" si="117"/>
        <v>In delivery</v>
      </c>
      <c r="E1881">
        <f t="shared" ca="1" si="118"/>
        <v>61981</v>
      </c>
      <c r="F1881" s="2">
        <f t="shared" ca="1" si="119"/>
        <v>20.20899902184545</v>
      </c>
    </row>
    <row r="1882" spans="1:6" x14ac:dyDescent="0.25">
      <c r="A1882" s="1">
        <v>43516</v>
      </c>
      <c r="B1882" t="s">
        <v>5</v>
      </c>
      <c r="C1882" t="str">
        <f t="shared" ca="1" si="116"/>
        <v>Category 4</v>
      </c>
      <c r="D1882" t="str">
        <f t="shared" ca="1" si="117"/>
        <v>Done</v>
      </c>
      <c r="E1882">
        <f t="shared" ca="1" si="118"/>
        <v>58915</v>
      </c>
      <c r="F1882" s="2">
        <f t="shared" ca="1" si="119"/>
        <v>28.837493881546745</v>
      </c>
    </row>
    <row r="1883" spans="1:6" x14ac:dyDescent="0.25">
      <c r="A1883" s="1">
        <v>43517</v>
      </c>
      <c r="B1883" t="s">
        <v>6</v>
      </c>
      <c r="C1883" t="str">
        <f t="shared" ca="1" si="116"/>
        <v>Category 7</v>
      </c>
      <c r="D1883" t="str">
        <f t="shared" ca="1" si="117"/>
        <v>Refuse</v>
      </c>
      <c r="E1883">
        <f t="shared" ca="1" si="118"/>
        <v>104836</v>
      </c>
      <c r="F1883" s="2">
        <f t="shared" ca="1" si="119"/>
        <v>54.150826446280995</v>
      </c>
    </row>
    <row r="1884" spans="1:6" x14ac:dyDescent="0.25">
      <c r="A1884" s="1">
        <v>43518</v>
      </c>
      <c r="B1884" t="s">
        <v>7</v>
      </c>
      <c r="C1884" t="str">
        <f t="shared" ca="1" si="116"/>
        <v>Category 5</v>
      </c>
      <c r="D1884" t="str">
        <f t="shared" ca="1" si="117"/>
        <v>In delivery</v>
      </c>
      <c r="E1884">
        <f t="shared" ca="1" si="118"/>
        <v>136632</v>
      </c>
      <c r="F1884" s="2">
        <f t="shared" ca="1" si="119"/>
        <v>68.38438438438439</v>
      </c>
    </row>
    <row r="1885" spans="1:6" x14ac:dyDescent="0.25">
      <c r="A1885" s="1">
        <v>43519</v>
      </c>
      <c r="B1885" t="s">
        <v>8</v>
      </c>
      <c r="C1885" t="str">
        <f t="shared" ca="1" si="116"/>
        <v>Category 1</v>
      </c>
      <c r="D1885" t="str">
        <f t="shared" ca="1" si="117"/>
        <v>Done</v>
      </c>
      <c r="E1885">
        <f t="shared" ca="1" si="118"/>
        <v>45554</v>
      </c>
      <c r="F1885" s="2">
        <f t="shared" ca="1" si="119"/>
        <v>14.406704617330803</v>
      </c>
    </row>
    <row r="1886" spans="1:6" x14ac:dyDescent="0.25">
      <c r="A1886" s="1">
        <v>43520</v>
      </c>
      <c r="B1886" t="s">
        <v>9</v>
      </c>
      <c r="C1886" t="str">
        <f t="shared" ca="1" si="116"/>
        <v>Category 10</v>
      </c>
      <c r="D1886" t="str">
        <f t="shared" ca="1" si="117"/>
        <v>Done</v>
      </c>
      <c r="E1886">
        <f t="shared" ca="1" si="118"/>
        <v>136176</v>
      </c>
      <c r="F1886" s="2">
        <f t="shared" ca="1" si="119"/>
        <v>57.775137887144673</v>
      </c>
    </row>
    <row r="1887" spans="1:6" x14ac:dyDescent="0.25">
      <c r="A1887" s="1">
        <v>43521</v>
      </c>
      <c r="B1887" t="s">
        <v>10</v>
      </c>
      <c r="C1887" t="str">
        <f t="shared" ca="1" si="116"/>
        <v>Category 4</v>
      </c>
      <c r="D1887" t="str">
        <f t="shared" ca="1" si="117"/>
        <v>Refuse</v>
      </c>
      <c r="E1887">
        <f t="shared" ca="1" si="118"/>
        <v>144951</v>
      </c>
      <c r="F1887" s="2">
        <f t="shared" ca="1" si="119"/>
        <v>71.545409674234946</v>
      </c>
    </row>
    <row r="1888" spans="1:6" x14ac:dyDescent="0.25">
      <c r="A1888" s="1">
        <v>43522</v>
      </c>
      <c r="B1888" t="s">
        <v>11</v>
      </c>
      <c r="C1888" t="str">
        <f t="shared" ca="1" si="116"/>
        <v>Category 9</v>
      </c>
      <c r="D1888" t="str">
        <f t="shared" ca="1" si="117"/>
        <v>Done</v>
      </c>
      <c r="E1888">
        <f t="shared" ca="1" si="118"/>
        <v>106567</v>
      </c>
      <c r="F1888" s="2">
        <f t="shared" ca="1" si="119"/>
        <v>40.017649267743145</v>
      </c>
    </row>
    <row r="1889" spans="1:6" x14ac:dyDescent="0.25">
      <c r="A1889" s="1">
        <v>43523</v>
      </c>
      <c r="B1889" t="s">
        <v>12</v>
      </c>
      <c r="C1889" t="str">
        <f t="shared" ca="1" si="116"/>
        <v>Category 6</v>
      </c>
      <c r="D1889" t="str">
        <f t="shared" ca="1" si="117"/>
        <v>Refuse</v>
      </c>
      <c r="E1889">
        <f t="shared" ca="1" si="118"/>
        <v>144210</v>
      </c>
      <c r="F1889" s="2">
        <f t="shared" ca="1" si="119"/>
        <v>87.506067961165044</v>
      </c>
    </row>
    <row r="1890" spans="1:6" x14ac:dyDescent="0.25">
      <c r="A1890" s="1">
        <v>43524</v>
      </c>
      <c r="B1890" t="s">
        <v>13</v>
      </c>
      <c r="C1890" t="str">
        <f t="shared" ca="1" si="116"/>
        <v>Category 2</v>
      </c>
      <c r="D1890" t="str">
        <f t="shared" ca="1" si="117"/>
        <v>Refuse</v>
      </c>
      <c r="E1890">
        <f t="shared" ca="1" si="118"/>
        <v>11243</v>
      </c>
      <c r="F1890" s="2">
        <f t="shared" ca="1" si="119"/>
        <v>5.1361352215623572</v>
      </c>
    </row>
    <row r="1891" spans="1:6" x14ac:dyDescent="0.25">
      <c r="A1891" s="1">
        <v>43524</v>
      </c>
      <c r="B1891" t="s">
        <v>14</v>
      </c>
      <c r="C1891" t="str">
        <f t="shared" ca="1" si="116"/>
        <v>Category 7</v>
      </c>
      <c r="D1891" t="str">
        <f t="shared" ca="1" si="117"/>
        <v>Refuse</v>
      </c>
      <c r="E1891">
        <f t="shared" ca="1" si="118"/>
        <v>50362</v>
      </c>
      <c r="F1891" s="2">
        <f t="shared" ca="1" si="119"/>
        <v>21.240826655419653</v>
      </c>
    </row>
    <row r="1892" spans="1:6" x14ac:dyDescent="0.25">
      <c r="A1892" s="1">
        <v>43525</v>
      </c>
      <c r="B1892" t="s">
        <v>15</v>
      </c>
      <c r="C1892" t="str">
        <f t="shared" ca="1" si="116"/>
        <v>Category 3</v>
      </c>
      <c r="D1892" t="str">
        <f t="shared" ca="1" si="117"/>
        <v>Done</v>
      </c>
      <c r="E1892">
        <f t="shared" ca="1" si="118"/>
        <v>29826</v>
      </c>
      <c r="F1892" s="2">
        <f t="shared" ca="1" si="119"/>
        <v>11.083612040133779</v>
      </c>
    </row>
    <row r="1893" spans="1:6" x14ac:dyDescent="0.25">
      <c r="A1893" s="1">
        <v>43526</v>
      </c>
      <c r="B1893" t="s">
        <v>16</v>
      </c>
      <c r="C1893" t="str">
        <f t="shared" ca="1" si="116"/>
        <v>Category 2</v>
      </c>
      <c r="D1893" t="str">
        <f t="shared" ca="1" si="117"/>
        <v>Done</v>
      </c>
      <c r="E1893">
        <f t="shared" ca="1" si="118"/>
        <v>9268</v>
      </c>
      <c r="F1893" s="2">
        <f t="shared" ca="1" si="119"/>
        <v>4.2749077490774905</v>
      </c>
    </row>
    <row r="1894" spans="1:6" x14ac:dyDescent="0.25">
      <c r="A1894" s="1">
        <v>43527</v>
      </c>
      <c r="B1894" t="s">
        <v>17</v>
      </c>
      <c r="C1894" t="str">
        <f t="shared" ca="1" si="116"/>
        <v>Category 4</v>
      </c>
      <c r="D1894" t="str">
        <f t="shared" ca="1" si="117"/>
        <v>In delivery</v>
      </c>
      <c r="E1894">
        <f t="shared" ca="1" si="118"/>
        <v>113706</v>
      </c>
      <c r="F1894" s="2">
        <f t="shared" ca="1" si="119"/>
        <v>41.287581699346404</v>
      </c>
    </row>
    <row r="1895" spans="1:6" x14ac:dyDescent="0.25">
      <c r="A1895" s="1">
        <v>43528</v>
      </c>
      <c r="B1895" t="s">
        <v>18</v>
      </c>
      <c r="C1895" t="str">
        <f t="shared" ca="1" si="116"/>
        <v>Category 10</v>
      </c>
      <c r="D1895" t="str">
        <f t="shared" ca="1" si="117"/>
        <v>Done</v>
      </c>
      <c r="E1895">
        <f t="shared" ca="1" si="118"/>
        <v>3552</v>
      </c>
      <c r="F1895" s="2">
        <f t="shared" ca="1" si="119"/>
        <v>1.7671641791044777</v>
      </c>
    </row>
    <row r="1896" spans="1:6" x14ac:dyDescent="0.25">
      <c r="A1896" s="1">
        <v>43529</v>
      </c>
      <c r="B1896" t="s">
        <v>19</v>
      </c>
      <c r="C1896" t="str">
        <f t="shared" ca="1" si="116"/>
        <v>Category 4</v>
      </c>
      <c r="D1896" t="str">
        <f t="shared" ca="1" si="117"/>
        <v>In delivery</v>
      </c>
      <c r="E1896">
        <f t="shared" ca="1" si="118"/>
        <v>114287</v>
      </c>
      <c r="F1896" s="2">
        <f t="shared" ca="1" si="119"/>
        <v>42.407050092764379</v>
      </c>
    </row>
    <row r="1897" spans="1:6" x14ac:dyDescent="0.25">
      <c r="A1897" s="1">
        <v>43530</v>
      </c>
      <c r="B1897" t="s">
        <v>20</v>
      </c>
      <c r="C1897" t="str">
        <f t="shared" ca="1" si="116"/>
        <v>Category 3</v>
      </c>
      <c r="D1897" t="str">
        <f t="shared" ca="1" si="117"/>
        <v>Refuse</v>
      </c>
      <c r="E1897">
        <f t="shared" ca="1" si="118"/>
        <v>123749</v>
      </c>
      <c r="F1897" s="2">
        <f t="shared" ca="1" si="119"/>
        <v>74.637515078407716</v>
      </c>
    </row>
    <row r="1898" spans="1:6" x14ac:dyDescent="0.25">
      <c r="A1898" s="1">
        <v>43531</v>
      </c>
      <c r="B1898" t="s">
        <v>21</v>
      </c>
      <c r="C1898" t="str">
        <f t="shared" ca="1" si="116"/>
        <v>Category 1</v>
      </c>
      <c r="D1898" t="str">
        <f t="shared" ca="1" si="117"/>
        <v>Done</v>
      </c>
      <c r="E1898">
        <f t="shared" ca="1" si="118"/>
        <v>91350</v>
      </c>
      <c r="F1898" s="2">
        <f t="shared" ca="1" si="119"/>
        <v>35.572429906542055</v>
      </c>
    </row>
    <row r="1899" spans="1:6" x14ac:dyDescent="0.25">
      <c r="A1899" s="1">
        <v>43532</v>
      </c>
      <c r="B1899" t="s">
        <v>0</v>
      </c>
      <c r="C1899" t="str">
        <f t="shared" ca="1" si="116"/>
        <v>Category 6</v>
      </c>
      <c r="D1899" t="str">
        <f t="shared" ca="1" si="117"/>
        <v>In delivery</v>
      </c>
      <c r="E1899">
        <f t="shared" ca="1" si="118"/>
        <v>131264</v>
      </c>
      <c r="F1899" s="2">
        <f t="shared" ca="1" si="119"/>
        <v>69.232067510548518</v>
      </c>
    </row>
    <row r="1900" spans="1:6" x14ac:dyDescent="0.25">
      <c r="A1900" s="1">
        <v>43533</v>
      </c>
      <c r="B1900" t="s">
        <v>2</v>
      </c>
      <c r="C1900" t="str">
        <f t="shared" ca="1" si="116"/>
        <v>Category 7</v>
      </c>
      <c r="D1900" t="str">
        <f t="shared" ca="1" si="117"/>
        <v>Refuse</v>
      </c>
      <c r="E1900">
        <f t="shared" ca="1" si="118"/>
        <v>127861</v>
      </c>
      <c r="F1900" s="2">
        <f t="shared" ca="1" si="119"/>
        <v>83.51469627694317</v>
      </c>
    </row>
    <row r="1901" spans="1:6" x14ac:dyDescent="0.25">
      <c r="A1901" s="1">
        <v>43534</v>
      </c>
      <c r="B1901" t="s">
        <v>3</v>
      </c>
      <c r="C1901" t="str">
        <f t="shared" ca="1" si="116"/>
        <v>Category 5</v>
      </c>
      <c r="D1901" t="str">
        <f t="shared" ca="1" si="117"/>
        <v>Refuse</v>
      </c>
      <c r="E1901">
        <f t="shared" ca="1" si="118"/>
        <v>95587</v>
      </c>
      <c r="F1901" s="2">
        <f t="shared" ca="1" si="119"/>
        <v>28.730688307784792</v>
      </c>
    </row>
    <row r="1902" spans="1:6" x14ac:dyDescent="0.25">
      <c r="A1902" s="1">
        <v>43535</v>
      </c>
      <c r="B1902" t="s">
        <v>4</v>
      </c>
      <c r="C1902" t="str">
        <f t="shared" ca="1" si="116"/>
        <v>Category 10</v>
      </c>
      <c r="D1902" t="str">
        <f t="shared" ca="1" si="117"/>
        <v>Refuse</v>
      </c>
      <c r="E1902">
        <f t="shared" ca="1" si="118"/>
        <v>130745</v>
      </c>
      <c r="F1902" s="2">
        <f t="shared" ca="1" si="119"/>
        <v>40.515959095134804</v>
      </c>
    </row>
    <row r="1903" spans="1:6" x14ac:dyDescent="0.25">
      <c r="A1903" s="1">
        <v>43536</v>
      </c>
      <c r="B1903" t="s">
        <v>5</v>
      </c>
      <c r="C1903" t="str">
        <f t="shared" ca="1" si="116"/>
        <v>Category 3</v>
      </c>
      <c r="D1903" t="str">
        <f t="shared" ca="1" si="117"/>
        <v>In delivery</v>
      </c>
      <c r="E1903">
        <f t="shared" ca="1" si="118"/>
        <v>142847</v>
      </c>
      <c r="F1903" s="2">
        <f t="shared" ca="1" si="119"/>
        <v>86.208207604103805</v>
      </c>
    </row>
    <row r="1904" spans="1:6" x14ac:dyDescent="0.25">
      <c r="A1904" s="1">
        <v>43537</v>
      </c>
      <c r="B1904" t="s">
        <v>6</v>
      </c>
      <c r="C1904" t="str">
        <f t="shared" ca="1" si="116"/>
        <v>Category 3</v>
      </c>
      <c r="D1904" t="str">
        <f t="shared" ca="1" si="117"/>
        <v>In delivery</v>
      </c>
      <c r="E1904">
        <f t="shared" ca="1" si="118"/>
        <v>132697</v>
      </c>
      <c r="F1904" s="2">
        <f t="shared" ca="1" si="119"/>
        <v>47.357958600999289</v>
      </c>
    </row>
    <row r="1905" spans="1:6" x14ac:dyDescent="0.25">
      <c r="A1905" s="1">
        <v>43538</v>
      </c>
      <c r="B1905" t="s">
        <v>7</v>
      </c>
      <c r="C1905" t="str">
        <f t="shared" ca="1" si="116"/>
        <v>Category 4</v>
      </c>
      <c r="D1905" t="str">
        <f t="shared" ca="1" si="117"/>
        <v>Refuse</v>
      </c>
      <c r="E1905">
        <f t="shared" ca="1" si="118"/>
        <v>113918</v>
      </c>
      <c r="F1905" s="2">
        <f t="shared" ca="1" si="119"/>
        <v>54.195052331113224</v>
      </c>
    </row>
    <row r="1906" spans="1:6" x14ac:dyDescent="0.25">
      <c r="A1906" s="1">
        <v>43539</v>
      </c>
      <c r="B1906" t="s">
        <v>8</v>
      </c>
      <c r="C1906" t="str">
        <f t="shared" ca="1" si="116"/>
        <v>Category 5</v>
      </c>
      <c r="D1906" t="str">
        <f t="shared" ca="1" si="117"/>
        <v>Refuse</v>
      </c>
      <c r="E1906">
        <f t="shared" ca="1" si="118"/>
        <v>80451</v>
      </c>
      <c r="F1906" s="2">
        <f t="shared" ca="1" si="119"/>
        <v>29.201814882032668</v>
      </c>
    </row>
    <row r="1907" spans="1:6" x14ac:dyDescent="0.25">
      <c r="A1907" s="1">
        <v>43540</v>
      </c>
      <c r="B1907" t="s">
        <v>9</v>
      </c>
      <c r="C1907" t="str">
        <f t="shared" ca="1" si="116"/>
        <v>Category 4</v>
      </c>
      <c r="D1907" t="str">
        <f t="shared" ca="1" si="117"/>
        <v>In delivery</v>
      </c>
      <c r="E1907">
        <f t="shared" ca="1" si="118"/>
        <v>131585</v>
      </c>
      <c r="F1907" s="2">
        <f t="shared" ca="1" si="119"/>
        <v>47.572306579898772</v>
      </c>
    </row>
    <row r="1908" spans="1:6" x14ac:dyDescent="0.25">
      <c r="A1908" s="1">
        <v>43541</v>
      </c>
      <c r="B1908" t="s">
        <v>10</v>
      </c>
      <c r="C1908" t="str">
        <f t="shared" ca="1" si="116"/>
        <v>Category 4</v>
      </c>
      <c r="D1908" t="str">
        <f t="shared" ca="1" si="117"/>
        <v>In delivery</v>
      </c>
      <c r="E1908">
        <f t="shared" ca="1" si="118"/>
        <v>21291</v>
      </c>
      <c r="F1908" s="2">
        <f t="shared" ca="1" si="119"/>
        <v>8.6513612352702154</v>
      </c>
    </row>
    <row r="1909" spans="1:6" x14ac:dyDescent="0.25">
      <c r="A1909" s="1">
        <v>43542</v>
      </c>
      <c r="B1909" t="s">
        <v>11</v>
      </c>
      <c r="C1909" t="str">
        <f t="shared" ca="1" si="116"/>
        <v>Category 9</v>
      </c>
      <c r="D1909" t="str">
        <f t="shared" ca="1" si="117"/>
        <v>Refuse</v>
      </c>
      <c r="E1909">
        <f t="shared" ca="1" si="118"/>
        <v>145676</v>
      </c>
      <c r="F1909" s="2">
        <f t="shared" ca="1" si="119"/>
        <v>50.758188153310101</v>
      </c>
    </row>
    <row r="1910" spans="1:6" x14ac:dyDescent="0.25">
      <c r="A1910" s="1">
        <v>43543</v>
      </c>
      <c r="B1910" t="s">
        <v>12</v>
      </c>
      <c r="C1910" t="str">
        <f t="shared" ca="1" si="116"/>
        <v>Category 6</v>
      </c>
      <c r="D1910" t="str">
        <f t="shared" ca="1" si="117"/>
        <v>In delivery</v>
      </c>
      <c r="E1910">
        <f t="shared" ca="1" si="118"/>
        <v>88172</v>
      </c>
      <c r="F1910" s="2">
        <f t="shared" ca="1" si="119"/>
        <v>42.718992248062015</v>
      </c>
    </row>
    <row r="1911" spans="1:6" x14ac:dyDescent="0.25">
      <c r="A1911" s="1">
        <v>43544</v>
      </c>
      <c r="B1911" t="s">
        <v>13</v>
      </c>
      <c r="C1911" t="str">
        <f t="shared" ca="1" si="116"/>
        <v>Category 6</v>
      </c>
      <c r="D1911" t="str">
        <f t="shared" ca="1" si="117"/>
        <v>Done</v>
      </c>
      <c r="E1911">
        <f t="shared" ca="1" si="118"/>
        <v>89718</v>
      </c>
      <c r="F1911" s="2">
        <f t="shared" ca="1" si="119"/>
        <v>38.654890133563121</v>
      </c>
    </row>
    <row r="1912" spans="1:6" x14ac:dyDescent="0.25">
      <c r="A1912" s="1">
        <v>43545</v>
      </c>
      <c r="B1912" t="s">
        <v>14</v>
      </c>
      <c r="C1912" t="str">
        <f t="shared" ca="1" si="116"/>
        <v>Category 10</v>
      </c>
      <c r="D1912" t="str">
        <f t="shared" ca="1" si="117"/>
        <v>In delivery</v>
      </c>
      <c r="E1912">
        <f t="shared" ca="1" si="118"/>
        <v>36361</v>
      </c>
      <c r="F1912" s="2">
        <f t="shared" ca="1" si="119"/>
        <v>17.506499759268173</v>
      </c>
    </row>
    <row r="1913" spans="1:6" x14ac:dyDescent="0.25">
      <c r="A1913" s="1">
        <v>43546</v>
      </c>
      <c r="B1913" t="s">
        <v>15</v>
      </c>
      <c r="C1913" t="str">
        <f t="shared" ca="1" si="116"/>
        <v>Category 1</v>
      </c>
      <c r="D1913" t="str">
        <f t="shared" ca="1" si="117"/>
        <v>In delivery</v>
      </c>
      <c r="E1913">
        <f t="shared" ca="1" si="118"/>
        <v>8293</v>
      </c>
      <c r="F1913" s="2">
        <f t="shared" ca="1" si="119"/>
        <v>2.4023754345307067</v>
      </c>
    </row>
    <row r="1914" spans="1:6" x14ac:dyDescent="0.25">
      <c r="A1914" s="1">
        <v>43547</v>
      </c>
      <c r="B1914" t="s">
        <v>16</v>
      </c>
      <c r="C1914" t="str">
        <f t="shared" ca="1" si="116"/>
        <v>Category 4</v>
      </c>
      <c r="D1914" t="str">
        <f t="shared" ca="1" si="117"/>
        <v>Done</v>
      </c>
      <c r="E1914">
        <f t="shared" ca="1" si="118"/>
        <v>36093</v>
      </c>
      <c r="F1914" s="2">
        <f t="shared" ca="1" si="119"/>
        <v>12.95048439181916</v>
      </c>
    </row>
    <row r="1915" spans="1:6" x14ac:dyDescent="0.25">
      <c r="A1915" s="1">
        <v>43548</v>
      </c>
      <c r="B1915" t="s">
        <v>17</v>
      </c>
      <c r="C1915" t="str">
        <f t="shared" ca="1" si="116"/>
        <v>Category 2</v>
      </c>
      <c r="D1915" t="str">
        <f t="shared" ca="1" si="117"/>
        <v>In delivery</v>
      </c>
      <c r="E1915">
        <f t="shared" ca="1" si="118"/>
        <v>132481</v>
      </c>
      <c r="F1915" s="2">
        <f t="shared" ca="1" si="119"/>
        <v>39.265263781861293</v>
      </c>
    </row>
    <row r="1916" spans="1:6" x14ac:dyDescent="0.25">
      <c r="A1916" s="1">
        <v>43549</v>
      </c>
      <c r="B1916" t="s">
        <v>18</v>
      </c>
      <c r="C1916" t="str">
        <f t="shared" ca="1" si="116"/>
        <v>Category 7</v>
      </c>
      <c r="D1916" t="str">
        <f t="shared" ca="1" si="117"/>
        <v>In delivery</v>
      </c>
      <c r="E1916">
        <f t="shared" ca="1" si="118"/>
        <v>111994</v>
      </c>
      <c r="F1916" s="2">
        <f t="shared" ca="1" si="119"/>
        <v>65.917598587404356</v>
      </c>
    </row>
    <row r="1917" spans="1:6" x14ac:dyDescent="0.25">
      <c r="A1917" s="1">
        <v>43550</v>
      </c>
      <c r="B1917" t="s">
        <v>19</v>
      </c>
      <c r="C1917" t="str">
        <f t="shared" ca="1" si="116"/>
        <v>Category 7</v>
      </c>
      <c r="D1917" t="str">
        <f t="shared" ca="1" si="117"/>
        <v>Refuse</v>
      </c>
      <c r="E1917">
        <f t="shared" ca="1" si="118"/>
        <v>96073</v>
      </c>
      <c r="F1917" s="2">
        <f t="shared" ca="1" si="119"/>
        <v>41.39293408013787</v>
      </c>
    </row>
    <row r="1918" spans="1:6" x14ac:dyDescent="0.25">
      <c r="A1918" s="1">
        <v>43551</v>
      </c>
      <c r="B1918" t="s">
        <v>20</v>
      </c>
      <c r="C1918" t="str">
        <f t="shared" ca="1" si="116"/>
        <v>Category 5</v>
      </c>
      <c r="D1918" t="str">
        <f t="shared" ca="1" si="117"/>
        <v>In delivery</v>
      </c>
      <c r="E1918">
        <f t="shared" ca="1" si="118"/>
        <v>6096</v>
      </c>
      <c r="F1918" s="2">
        <f t="shared" ca="1" si="119"/>
        <v>2.6062419837537409</v>
      </c>
    </row>
    <row r="1919" spans="1:6" x14ac:dyDescent="0.25">
      <c r="A1919" s="1">
        <v>43552</v>
      </c>
      <c r="B1919" t="s">
        <v>21</v>
      </c>
      <c r="C1919" t="str">
        <f t="shared" ca="1" si="116"/>
        <v>Category 4</v>
      </c>
      <c r="D1919" t="str">
        <f t="shared" ca="1" si="117"/>
        <v>Done</v>
      </c>
      <c r="E1919">
        <f t="shared" ca="1" si="118"/>
        <v>121145</v>
      </c>
      <c r="F1919" s="2">
        <f t="shared" ca="1" si="119"/>
        <v>49.812911184210527</v>
      </c>
    </row>
    <row r="1920" spans="1:6" x14ac:dyDescent="0.25">
      <c r="A1920" s="1">
        <v>43553</v>
      </c>
      <c r="B1920" t="s">
        <v>0</v>
      </c>
      <c r="C1920" t="str">
        <f t="shared" ca="1" si="116"/>
        <v>Category 6</v>
      </c>
      <c r="D1920" t="str">
        <f t="shared" ca="1" si="117"/>
        <v>In delivery</v>
      </c>
      <c r="E1920">
        <f t="shared" ca="1" si="118"/>
        <v>67269</v>
      </c>
      <c r="F1920" s="2">
        <f t="shared" ca="1" si="119"/>
        <v>19.750146799765119</v>
      </c>
    </row>
    <row r="1921" spans="1:6" x14ac:dyDescent="0.25">
      <c r="A1921" s="1">
        <v>43554</v>
      </c>
      <c r="B1921" t="s">
        <v>2</v>
      </c>
      <c r="C1921" t="str">
        <f t="shared" ca="1" si="116"/>
        <v>Category 3</v>
      </c>
      <c r="D1921" t="str">
        <f t="shared" ca="1" si="117"/>
        <v>Refuse</v>
      </c>
      <c r="E1921">
        <f t="shared" ca="1" si="118"/>
        <v>103837</v>
      </c>
      <c r="F1921" s="2">
        <f t="shared" ca="1" si="119"/>
        <v>31.628693268352116</v>
      </c>
    </row>
    <row r="1922" spans="1:6" x14ac:dyDescent="0.25">
      <c r="A1922" s="1">
        <v>43555</v>
      </c>
      <c r="B1922" t="s">
        <v>3</v>
      </c>
      <c r="C1922" t="str">
        <f t="shared" ca="1" si="116"/>
        <v>Category 9</v>
      </c>
      <c r="D1922" t="str">
        <f t="shared" ca="1" si="117"/>
        <v>Done</v>
      </c>
      <c r="E1922">
        <f t="shared" ca="1" si="118"/>
        <v>20623</v>
      </c>
      <c r="F1922" s="2">
        <f t="shared" ca="1" si="119"/>
        <v>8.989973844812555</v>
      </c>
    </row>
    <row r="1923" spans="1:6" x14ac:dyDescent="0.25">
      <c r="A1923" s="1">
        <v>43556</v>
      </c>
      <c r="B1923" t="s">
        <v>4</v>
      </c>
      <c r="C1923" t="str">
        <f t="shared" ref="C1923:C1986" ca="1" si="120">CHOOSE(RANDBETWEEN(1,10),"Category 1","Category 2","Category 3","Category 4","Category 5","Category 6","Category 7","Category 8","Category 9","Category 10")</f>
        <v>Category 2</v>
      </c>
      <c r="D1923" t="str">
        <f t="shared" ref="D1923:D1986" ca="1" si="121">CHOOSE(RANDBETWEEN(1,3),"Refuse","In delivery","Done")</f>
        <v>Refuse</v>
      </c>
      <c r="E1923">
        <f t="shared" ref="E1923:E1986" ca="1" si="122">RANDBETWEEN(0,150000)</f>
        <v>45912</v>
      </c>
      <c r="F1923" s="2">
        <f t="shared" ref="F1923:F1986" ca="1" si="123">E1923/RANDBETWEEN(1500,3500)</f>
        <v>20.216644649933951</v>
      </c>
    </row>
    <row r="1924" spans="1:6" x14ac:dyDescent="0.25">
      <c r="A1924" s="1">
        <v>43557</v>
      </c>
      <c r="B1924" t="s">
        <v>5</v>
      </c>
      <c r="C1924" t="str">
        <f t="shared" ca="1" si="120"/>
        <v>Category 10</v>
      </c>
      <c r="D1924" t="str">
        <f t="shared" ca="1" si="121"/>
        <v>Done</v>
      </c>
      <c r="E1924">
        <f t="shared" ca="1" si="122"/>
        <v>73667</v>
      </c>
      <c r="F1924" s="2">
        <f t="shared" ca="1" si="123"/>
        <v>44.511782477341391</v>
      </c>
    </row>
    <row r="1925" spans="1:6" x14ac:dyDescent="0.25">
      <c r="A1925" s="1">
        <v>43558</v>
      </c>
      <c r="B1925" t="s">
        <v>6</v>
      </c>
      <c r="C1925" t="str">
        <f t="shared" ca="1" si="120"/>
        <v>Category 8</v>
      </c>
      <c r="D1925" t="str">
        <f t="shared" ca="1" si="121"/>
        <v>In delivery</v>
      </c>
      <c r="E1925">
        <f t="shared" ca="1" si="122"/>
        <v>124698</v>
      </c>
      <c r="F1925" s="2">
        <f t="shared" ca="1" si="123"/>
        <v>52.793395427603727</v>
      </c>
    </row>
    <row r="1926" spans="1:6" x14ac:dyDescent="0.25">
      <c r="A1926" s="1">
        <v>43559</v>
      </c>
      <c r="B1926" t="s">
        <v>7</v>
      </c>
      <c r="C1926" t="str">
        <f t="shared" ca="1" si="120"/>
        <v>Category 6</v>
      </c>
      <c r="D1926" t="str">
        <f t="shared" ca="1" si="121"/>
        <v>Refuse</v>
      </c>
      <c r="E1926">
        <f t="shared" ca="1" si="122"/>
        <v>29463</v>
      </c>
      <c r="F1926" s="2">
        <f t="shared" ca="1" si="123"/>
        <v>10.488786044855821</v>
      </c>
    </row>
    <row r="1927" spans="1:6" x14ac:dyDescent="0.25">
      <c r="A1927" s="1">
        <v>43560</v>
      </c>
      <c r="B1927" t="s">
        <v>8</v>
      </c>
      <c r="C1927" t="str">
        <f t="shared" ca="1" si="120"/>
        <v>Category 3</v>
      </c>
      <c r="D1927" t="str">
        <f t="shared" ca="1" si="121"/>
        <v>Refuse</v>
      </c>
      <c r="E1927">
        <f t="shared" ca="1" si="122"/>
        <v>120296</v>
      </c>
      <c r="F1927" s="2">
        <f t="shared" ca="1" si="123"/>
        <v>72.511151295961426</v>
      </c>
    </row>
    <row r="1928" spans="1:6" x14ac:dyDescent="0.25">
      <c r="A1928" s="1">
        <v>43561</v>
      </c>
      <c r="B1928" t="s">
        <v>9</v>
      </c>
      <c r="C1928" t="str">
        <f t="shared" ca="1" si="120"/>
        <v>Category 2</v>
      </c>
      <c r="D1928" t="str">
        <f t="shared" ca="1" si="121"/>
        <v>Done</v>
      </c>
      <c r="E1928">
        <f t="shared" ca="1" si="122"/>
        <v>118258</v>
      </c>
      <c r="F1928" s="2">
        <f t="shared" ca="1" si="123"/>
        <v>36.70328988206083</v>
      </c>
    </row>
    <row r="1929" spans="1:6" x14ac:dyDescent="0.25">
      <c r="A1929" s="1">
        <v>43562</v>
      </c>
      <c r="B1929" t="s">
        <v>10</v>
      </c>
      <c r="C1929" t="str">
        <f t="shared" ca="1" si="120"/>
        <v>Category 4</v>
      </c>
      <c r="D1929" t="str">
        <f t="shared" ca="1" si="121"/>
        <v>In delivery</v>
      </c>
      <c r="E1929">
        <f t="shared" ca="1" si="122"/>
        <v>83277</v>
      </c>
      <c r="F1929" s="2">
        <f t="shared" ca="1" si="123"/>
        <v>24.138260869565219</v>
      </c>
    </row>
    <row r="1930" spans="1:6" x14ac:dyDescent="0.25">
      <c r="A1930" s="1">
        <v>43563</v>
      </c>
      <c r="B1930" t="s">
        <v>11</v>
      </c>
      <c r="C1930" t="str">
        <f t="shared" ca="1" si="120"/>
        <v>Category 8</v>
      </c>
      <c r="D1930" t="str">
        <f t="shared" ca="1" si="121"/>
        <v>Refuse</v>
      </c>
      <c r="E1930">
        <f t="shared" ca="1" si="122"/>
        <v>96795</v>
      </c>
      <c r="F1930" s="2">
        <f t="shared" ca="1" si="123"/>
        <v>29.269730873903839</v>
      </c>
    </row>
    <row r="1931" spans="1:6" x14ac:dyDescent="0.25">
      <c r="A1931" s="1">
        <v>43564</v>
      </c>
      <c r="B1931" t="s">
        <v>12</v>
      </c>
      <c r="C1931" t="str">
        <f t="shared" ca="1" si="120"/>
        <v>Category 10</v>
      </c>
      <c r="D1931" t="str">
        <f t="shared" ca="1" si="121"/>
        <v>Refuse</v>
      </c>
      <c r="E1931">
        <f t="shared" ca="1" si="122"/>
        <v>99574</v>
      </c>
      <c r="F1931" s="2">
        <f t="shared" ca="1" si="123"/>
        <v>43.199132321041212</v>
      </c>
    </row>
    <row r="1932" spans="1:6" x14ac:dyDescent="0.25">
      <c r="A1932" s="1">
        <v>43565</v>
      </c>
      <c r="B1932" t="s">
        <v>13</v>
      </c>
      <c r="C1932" t="str">
        <f t="shared" ca="1" si="120"/>
        <v>Category 1</v>
      </c>
      <c r="D1932" t="str">
        <f t="shared" ca="1" si="121"/>
        <v>Refuse</v>
      </c>
      <c r="E1932">
        <f t="shared" ca="1" si="122"/>
        <v>94747</v>
      </c>
      <c r="F1932" s="2">
        <f t="shared" ca="1" si="123"/>
        <v>60.930546623794214</v>
      </c>
    </row>
    <row r="1933" spans="1:6" x14ac:dyDescent="0.25">
      <c r="A1933" s="1">
        <v>43566</v>
      </c>
      <c r="B1933" t="s">
        <v>14</v>
      </c>
      <c r="C1933" t="str">
        <f t="shared" ca="1" si="120"/>
        <v>Category 4</v>
      </c>
      <c r="D1933" t="str">
        <f t="shared" ca="1" si="121"/>
        <v>Refuse</v>
      </c>
      <c r="E1933">
        <f t="shared" ca="1" si="122"/>
        <v>24961</v>
      </c>
      <c r="F1933" s="2">
        <f t="shared" ca="1" si="123"/>
        <v>9.6411741985322514</v>
      </c>
    </row>
    <row r="1934" spans="1:6" x14ac:dyDescent="0.25">
      <c r="A1934" s="1">
        <v>43567</v>
      </c>
      <c r="B1934" t="s">
        <v>15</v>
      </c>
      <c r="C1934" t="str">
        <f t="shared" ca="1" si="120"/>
        <v>Category 2</v>
      </c>
      <c r="D1934" t="str">
        <f t="shared" ca="1" si="121"/>
        <v>Done</v>
      </c>
      <c r="E1934">
        <f t="shared" ca="1" si="122"/>
        <v>131656</v>
      </c>
      <c r="F1934" s="2">
        <f t="shared" ca="1" si="123"/>
        <v>77.995260663507111</v>
      </c>
    </row>
    <row r="1935" spans="1:6" x14ac:dyDescent="0.25">
      <c r="A1935" s="1">
        <v>43568</v>
      </c>
      <c r="B1935" t="s">
        <v>16</v>
      </c>
      <c r="C1935" t="str">
        <f t="shared" ca="1" si="120"/>
        <v>Category 4</v>
      </c>
      <c r="D1935" t="str">
        <f t="shared" ca="1" si="121"/>
        <v>In delivery</v>
      </c>
      <c r="E1935">
        <f t="shared" ca="1" si="122"/>
        <v>107127</v>
      </c>
      <c r="F1935" s="2">
        <f t="shared" ca="1" si="123"/>
        <v>54.5175572519084</v>
      </c>
    </row>
    <row r="1936" spans="1:6" x14ac:dyDescent="0.25">
      <c r="A1936" s="1">
        <v>43569</v>
      </c>
      <c r="B1936" t="s">
        <v>17</v>
      </c>
      <c r="C1936" t="str">
        <f t="shared" ca="1" si="120"/>
        <v>Category 6</v>
      </c>
      <c r="D1936" t="str">
        <f t="shared" ca="1" si="121"/>
        <v>Done</v>
      </c>
      <c r="E1936">
        <f t="shared" ca="1" si="122"/>
        <v>32195</v>
      </c>
      <c r="F1936" s="2">
        <f t="shared" ca="1" si="123"/>
        <v>16.32606490872211</v>
      </c>
    </row>
    <row r="1937" spans="1:6" x14ac:dyDescent="0.25">
      <c r="A1937" s="1">
        <v>43570</v>
      </c>
      <c r="B1937" t="s">
        <v>18</v>
      </c>
      <c r="C1937" t="str">
        <f t="shared" ca="1" si="120"/>
        <v>Category 5</v>
      </c>
      <c r="D1937" t="str">
        <f t="shared" ca="1" si="121"/>
        <v>Refuse</v>
      </c>
      <c r="E1937">
        <f t="shared" ca="1" si="122"/>
        <v>131301</v>
      </c>
      <c r="F1937" s="2">
        <f t="shared" ca="1" si="123"/>
        <v>52.26950636942675</v>
      </c>
    </row>
    <row r="1938" spans="1:6" x14ac:dyDescent="0.25">
      <c r="A1938" s="1">
        <v>43571</v>
      </c>
      <c r="B1938" t="s">
        <v>19</v>
      </c>
      <c r="C1938" t="str">
        <f t="shared" ca="1" si="120"/>
        <v>Category 7</v>
      </c>
      <c r="D1938" t="str">
        <f t="shared" ca="1" si="121"/>
        <v>Refuse</v>
      </c>
      <c r="E1938">
        <f t="shared" ca="1" si="122"/>
        <v>11626</v>
      </c>
      <c r="F1938" s="2">
        <f t="shared" ca="1" si="123"/>
        <v>5.8275689223057645</v>
      </c>
    </row>
    <row r="1939" spans="1:6" x14ac:dyDescent="0.25">
      <c r="A1939" s="1">
        <v>43572</v>
      </c>
      <c r="B1939" t="s">
        <v>20</v>
      </c>
      <c r="C1939" t="str">
        <f t="shared" ca="1" si="120"/>
        <v>Category 2</v>
      </c>
      <c r="D1939" t="str">
        <f t="shared" ca="1" si="121"/>
        <v>In delivery</v>
      </c>
      <c r="E1939">
        <f t="shared" ca="1" si="122"/>
        <v>96095</v>
      </c>
      <c r="F1939" s="2">
        <f t="shared" ca="1" si="123"/>
        <v>54.786202964652226</v>
      </c>
    </row>
    <row r="1940" spans="1:6" x14ac:dyDescent="0.25">
      <c r="A1940" s="1">
        <v>43573</v>
      </c>
      <c r="B1940" t="s">
        <v>21</v>
      </c>
      <c r="C1940" t="str">
        <f t="shared" ca="1" si="120"/>
        <v>Category 9</v>
      </c>
      <c r="D1940" t="str">
        <f t="shared" ca="1" si="121"/>
        <v>Refuse</v>
      </c>
      <c r="E1940">
        <f t="shared" ca="1" si="122"/>
        <v>65365</v>
      </c>
      <c r="F1940" s="2">
        <f t="shared" ca="1" si="123"/>
        <v>19.448080928295152</v>
      </c>
    </row>
    <row r="1941" spans="1:6" x14ac:dyDescent="0.25">
      <c r="A1941" s="1">
        <v>43574</v>
      </c>
      <c r="B1941" t="s">
        <v>0</v>
      </c>
      <c r="C1941" t="str">
        <f t="shared" ca="1" si="120"/>
        <v>Category 7</v>
      </c>
      <c r="D1941" t="str">
        <f t="shared" ca="1" si="121"/>
        <v>Refuse</v>
      </c>
      <c r="E1941">
        <f t="shared" ca="1" si="122"/>
        <v>96904</v>
      </c>
      <c r="F1941" s="2">
        <f t="shared" ca="1" si="123"/>
        <v>27.910138248847925</v>
      </c>
    </row>
    <row r="1942" spans="1:6" x14ac:dyDescent="0.25">
      <c r="A1942" s="1">
        <v>43575</v>
      </c>
      <c r="B1942" t="s">
        <v>2</v>
      </c>
      <c r="C1942" t="str">
        <f t="shared" ca="1" si="120"/>
        <v>Category 8</v>
      </c>
      <c r="D1942" t="str">
        <f t="shared" ca="1" si="121"/>
        <v>In delivery</v>
      </c>
      <c r="E1942">
        <f t="shared" ca="1" si="122"/>
        <v>25939</v>
      </c>
      <c r="F1942" s="2">
        <f t="shared" ca="1" si="123"/>
        <v>16.131218905472636</v>
      </c>
    </row>
    <row r="1943" spans="1:6" x14ac:dyDescent="0.25">
      <c r="A1943" s="1">
        <v>43576</v>
      </c>
      <c r="B1943" t="s">
        <v>3</v>
      </c>
      <c r="C1943" t="str">
        <f t="shared" ca="1" si="120"/>
        <v>Category 8</v>
      </c>
      <c r="D1943" t="str">
        <f t="shared" ca="1" si="121"/>
        <v>In delivery</v>
      </c>
      <c r="E1943">
        <f t="shared" ca="1" si="122"/>
        <v>4639</v>
      </c>
      <c r="F1943" s="2">
        <f t="shared" ca="1" si="123"/>
        <v>1.7316162747293766</v>
      </c>
    </row>
    <row r="1944" spans="1:6" x14ac:dyDescent="0.25">
      <c r="A1944" s="1">
        <v>43577</v>
      </c>
      <c r="B1944" t="s">
        <v>4</v>
      </c>
      <c r="C1944" t="str">
        <f t="shared" ca="1" si="120"/>
        <v>Category 2</v>
      </c>
      <c r="D1944" t="str">
        <f t="shared" ca="1" si="121"/>
        <v>Done</v>
      </c>
      <c r="E1944">
        <f t="shared" ca="1" si="122"/>
        <v>82102</v>
      </c>
      <c r="F1944" s="2">
        <f t="shared" ca="1" si="123"/>
        <v>33.71745379876797</v>
      </c>
    </row>
    <row r="1945" spans="1:6" x14ac:dyDescent="0.25">
      <c r="A1945" s="1">
        <v>43578</v>
      </c>
      <c r="B1945" t="s">
        <v>5</v>
      </c>
      <c r="C1945" t="str">
        <f t="shared" ca="1" si="120"/>
        <v>Category 6</v>
      </c>
      <c r="D1945" t="str">
        <f t="shared" ca="1" si="121"/>
        <v>Refuse</v>
      </c>
      <c r="E1945">
        <f t="shared" ca="1" si="122"/>
        <v>8872</v>
      </c>
      <c r="F1945" s="2">
        <f t="shared" ca="1" si="123"/>
        <v>4.4762865792129158</v>
      </c>
    </row>
    <row r="1946" spans="1:6" x14ac:dyDescent="0.25">
      <c r="A1946" s="1">
        <v>43579</v>
      </c>
      <c r="B1946" t="s">
        <v>6</v>
      </c>
      <c r="C1946" t="str">
        <f t="shared" ca="1" si="120"/>
        <v>Category 7</v>
      </c>
      <c r="D1946" t="str">
        <f t="shared" ca="1" si="121"/>
        <v>Refuse</v>
      </c>
      <c r="E1946">
        <f t="shared" ca="1" si="122"/>
        <v>100535</v>
      </c>
      <c r="F1946" s="2">
        <f t="shared" ca="1" si="123"/>
        <v>39.800079176563735</v>
      </c>
    </row>
    <row r="1947" spans="1:6" x14ac:dyDescent="0.25">
      <c r="A1947" s="1">
        <v>43580</v>
      </c>
      <c r="B1947" t="s">
        <v>7</v>
      </c>
      <c r="C1947" t="str">
        <f t="shared" ca="1" si="120"/>
        <v>Category 1</v>
      </c>
      <c r="D1947" t="str">
        <f t="shared" ca="1" si="121"/>
        <v>Refuse</v>
      </c>
      <c r="E1947">
        <f t="shared" ca="1" si="122"/>
        <v>62371</v>
      </c>
      <c r="F1947" s="2">
        <f t="shared" ca="1" si="123"/>
        <v>29.172591206735266</v>
      </c>
    </row>
    <row r="1948" spans="1:6" x14ac:dyDescent="0.25">
      <c r="A1948" s="1">
        <v>43581</v>
      </c>
      <c r="B1948" t="s">
        <v>8</v>
      </c>
      <c r="C1948" t="str">
        <f t="shared" ca="1" si="120"/>
        <v>Category 9</v>
      </c>
      <c r="D1948" t="str">
        <f t="shared" ca="1" si="121"/>
        <v>In delivery</v>
      </c>
      <c r="E1948">
        <f t="shared" ca="1" si="122"/>
        <v>57846</v>
      </c>
      <c r="F1948" s="2">
        <f t="shared" ca="1" si="123"/>
        <v>21.337513832534121</v>
      </c>
    </row>
    <row r="1949" spans="1:6" x14ac:dyDescent="0.25">
      <c r="A1949" s="1">
        <v>43582</v>
      </c>
      <c r="B1949" t="s">
        <v>9</v>
      </c>
      <c r="C1949" t="str">
        <f t="shared" ca="1" si="120"/>
        <v>Category 1</v>
      </c>
      <c r="D1949" t="str">
        <f t="shared" ca="1" si="121"/>
        <v>In delivery</v>
      </c>
      <c r="E1949">
        <f t="shared" ca="1" si="122"/>
        <v>37817</v>
      </c>
      <c r="F1949" s="2">
        <f t="shared" ca="1" si="123"/>
        <v>22.7265625</v>
      </c>
    </row>
    <row r="1950" spans="1:6" x14ac:dyDescent="0.25">
      <c r="A1950" s="1">
        <v>43583</v>
      </c>
      <c r="B1950" t="s">
        <v>10</v>
      </c>
      <c r="C1950" t="str">
        <f t="shared" ca="1" si="120"/>
        <v>Category 1</v>
      </c>
      <c r="D1950" t="str">
        <f t="shared" ca="1" si="121"/>
        <v>Refuse</v>
      </c>
      <c r="E1950">
        <f t="shared" ca="1" si="122"/>
        <v>30835</v>
      </c>
      <c r="F1950" s="2">
        <f t="shared" ca="1" si="123"/>
        <v>11.411917098445596</v>
      </c>
    </row>
    <row r="1951" spans="1:6" x14ac:dyDescent="0.25">
      <c r="A1951" s="1">
        <v>43584</v>
      </c>
      <c r="B1951" t="s">
        <v>11</v>
      </c>
      <c r="C1951" t="str">
        <f t="shared" ca="1" si="120"/>
        <v>Category 6</v>
      </c>
      <c r="D1951" t="str">
        <f t="shared" ca="1" si="121"/>
        <v>In delivery</v>
      </c>
      <c r="E1951">
        <f t="shared" ca="1" si="122"/>
        <v>72164</v>
      </c>
      <c r="F1951" s="2">
        <f t="shared" ca="1" si="123"/>
        <v>44.110024449877749</v>
      </c>
    </row>
    <row r="1952" spans="1:6" x14ac:dyDescent="0.25">
      <c r="A1952" s="1">
        <v>43585</v>
      </c>
      <c r="B1952" t="s">
        <v>12</v>
      </c>
      <c r="C1952" t="str">
        <f t="shared" ca="1" si="120"/>
        <v>Category 10</v>
      </c>
      <c r="D1952" t="str">
        <f t="shared" ca="1" si="121"/>
        <v>Done</v>
      </c>
      <c r="E1952">
        <f t="shared" ca="1" si="122"/>
        <v>4901</v>
      </c>
      <c r="F1952" s="2">
        <f t="shared" ca="1" si="123"/>
        <v>2.7957786651454648</v>
      </c>
    </row>
    <row r="1953" spans="1:6" x14ac:dyDescent="0.25">
      <c r="A1953" s="1">
        <v>43586</v>
      </c>
      <c r="B1953" t="s">
        <v>13</v>
      </c>
      <c r="C1953" t="str">
        <f t="shared" ca="1" si="120"/>
        <v>Category 1</v>
      </c>
      <c r="D1953" t="str">
        <f t="shared" ca="1" si="121"/>
        <v>Refuse</v>
      </c>
      <c r="E1953">
        <f t="shared" ca="1" si="122"/>
        <v>16542</v>
      </c>
      <c r="F1953" s="2">
        <f t="shared" ca="1" si="123"/>
        <v>10.031534263189812</v>
      </c>
    </row>
    <row r="1954" spans="1:6" x14ac:dyDescent="0.25">
      <c r="A1954" s="1">
        <v>43587</v>
      </c>
      <c r="B1954" t="s">
        <v>14</v>
      </c>
      <c r="C1954" t="str">
        <f t="shared" ca="1" si="120"/>
        <v>Category 6</v>
      </c>
      <c r="D1954" t="str">
        <f t="shared" ca="1" si="121"/>
        <v>In delivery</v>
      </c>
      <c r="E1954">
        <f t="shared" ca="1" si="122"/>
        <v>40221</v>
      </c>
      <c r="F1954" s="2">
        <f t="shared" ca="1" si="123"/>
        <v>14.847176079734218</v>
      </c>
    </row>
    <row r="1955" spans="1:6" x14ac:dyDescent="0.25">
      <c r="A1955" s="1">
        <v>43588</v>
      </c>
      <c r="B1955" t="s">
        <v>15</v>
      </c>
      <c r="C1955" t="str">
        <f t="shared" ca="1" si="120"/>
        <v>Category 3</v>
      </c>
      <c r="D1955" t="str">
        <f t="shared" ca="1" si="121"/>
        <v>Refuse</v>
      </c>
      <c r="E1955">
        <f t="shared" ca="1" si="122"/>
        <v>89061</v>
      </c>
      <c r="F1955" s="2">
        <f t="shared" ca="1" si="123"/>
        <v>30.354805725971371</v>
      </c>
    </row>
    <row r="1956" spans="1:6" x14ac:dyDescent="0.25">
      <c r="A1956" s="1">
        <v>43589</v>
      </c>
      <c r="B1956" t="s">
        <v>16</v>
      </c>
      <c r="C1956" t="str">
        <f t="shared" ca="1" si="120"/>
        <v>Category 4</v>
      </c>
      <c r="D1956" t="str">
        <f t="shared" ca="1" si="121"/>
        <v>Refuse</v>
      </c>
      <c r="E1956">
        <f t="shared" ca="1" si="122"/>
        <v>120352</v>
      </c>
      <c r="F1956" s="2">
        <f t="shared" ca="1" si="123"/>
        <v>43.245418613007544</v>
      </c>
    </row>
    <row r="1957" spans="1:6" x14ac:dyDescent="0.25">
      <c r="A1957" s="1">
        <v>43590</v>
      </c>
      <c r="B1957" t="s">
        <v>17</v>
      </c>
      <c r="C1957" t="str">
        <f t="shared" ca="1" si="120"/>
        <v>Category 5</v>
      </c>
      <c r="D1957" t="str">
        <f t="shared" ca="1" si="121"/>
        <v>Refuse</v>
      </c>
      <c r="E1957">
        <f t="shared" ca="1" si="122"/>
        <v>142528</v>
      </c>
      <c r="F1957" s="2">
        <f t="shared" ca="1" si="123"/>
        <v>62.567164179104481</v>
      </c>
    </row>
    <row r="1958" spans="1:6" x14ac:dyDescent="0.25">
      <c r="A1958" s="1">
        <v>43591</v>
      </c>
      <c r="B1958" t="s">
        <v>18</v>
      </c>
      <c r="C1958" t="str">
        <f t="shared" ca="1" si="120"/>
        <v>Category 2</v>
      </c>
      <c r="D1958" t="str">
        <f t="shared" ca="1" si="121"/>
        <v>Refuse</v>
      </c>
      <c r="E1958">
        <f t="shared" ca="1" si="122"/>
        <v>125713</v>
      </c>
      <c r="F1958" s="2">
        <f t="shared" ca="1" si="123"/>
        <v>58.039242843951982</v>
      </c>
    </row>
    <row r="1959" spans="1:6" x14ac:dyDescent="0.25">
      <c r="A1959" s="1">
        <v>43592</v>
      </c>
      <c r="B1959" t="s">
        <v>19</v>
      </c>
      <c r="C1959" t="str">
        <f t="shared" ca="1" si="120"/>
        <v>Category 1</v>
      </c>
      <c r="D1959" t="str">
        <f t="shared" ca="1" si="121"/>
        <v>In delivery</v>
      </c>
      <c r="E1959">
        <f t="shared" ca="1" si="122"/>
        <v>95978</v>
      </c>
      <c r="F1959" s="2">
        <f t="shared" ca="1" si="123"/>
        <v>42.885612153708671</v>
      </c>
    </row>
    <row r="1960" spans="1:6" x14ac:dyDescent="0.25">
      <c r="A1960" s="1">
        <v>43593</v>
      </c>
      <c r="B1960" t="s">
        <v>20</v>
      </c>
      <c r="C1960" t="str">
        <f t="shared" ca="1" si="120"/>
        <v>Category 1</v>
      </c>
      <c r="D1960" t="str">
        <f t="shared" ca="1" si="121"/>
        <v>Done</v>
      </c>
      <c r="E1960">
        <f t="shared" ca="1" si="122"/>
        <v>83979</v>
      </c>
      <c r="F1960" s="2">
        <f t="shared" ca="1" si="123"/>
        <v>40.726964112512121</v>
      </c>
    </row>
    <row r="1961" spans="1:6" x14ac:dyDescent="0.25">
      <c r="A1961" s="1">
        <v>43594</v>
      </c>
      <c r="B1961" t="s">
        <v>21</v>
      </c>
      <c r="C1961" t="str">
        <f t="shared" ca="1" si="120"/>
        <v>Category 10</v>
      </c>
      <c r="D1961" t="str">
        <f t="shared" ca="1" si="121"/>
        <v>Done</v>
      </c>
      <c r="E1961">
        <f t="shared" ca="1" si="122"/>
        <v>110178</v>
      </c>
      <c r="F1961" s="2">
        <f t="shared" ca="1" si="123"/>
        <v>48.302498903989481</v>
      </c>
    </row>
    <row r="1962" spans="1:6" x14ac:dyDescent="0.25">
      <c r="A1962" s="1">
        <v>43595</v>
      </c>
      <c r="B1962" t="s">
        <v>0</v>
      </c>
      <c r="C1962" t="str">
        <f t="shared" ca="1" si="120"/>
        <v>Category 5</v>
      </c>
      <c r="D1962" t="str">
        <f t="shared" ca="1" si="121"/>
        <v>Done</v>
      </c>
      <c r="E1962">
        <f t="shared" ca="1" si="122"/>
        <v>149011</v>
      </c>
      <c r="F1962" s="2">
        <f t="shared" ca="1" si="123"/>
        <v>62.530843474611835</v>
      </c>
    </row>
    <row r="1963" spans="1:6" x14ac:dyDescent="0.25">
      <c r="A1963" s="1">
        <v>43596</v>
      </c>
      <c r="B1963" t="s">
        <v>2</v>
      </c>
      <c r="C1963" t="str">
        <f t="shared" ca="1" si="120"/>
        <v>Category 3</v>
      </c>
      <c r="D1963" t="str">
        <f t="shared" ca="1" si="121"/>
        <v>Done</v>
      </c>
      <c r="E1963">
        <f t="shared" ca="1" si="122"/>
        <v>65061</v>
      </c>
      <c r="F1963" s="2">
        <f t="shared" ca="1" si="123"/>
        <v>26.149919614147908</v>
      </c>
    </row>
    <row r="1964" spans="1:6" x14ac:dyDescent="0.25">
      <c r="A1964" s="1">
        <v>43597</v>
      </c>
      <c r="B1964" t="s">
        <v>3</v>
      </c>
      <c r="C1964" t="str">
        <f t="shared" ca="1" si="120"/>
        <v>Category 10</v>
      </c>
      <c r="D1964" t="str">
        <f t="shared" ca="1" si="121"/>
        <v>Refuse</v>
      </c>
      <c r="E1964">
        <f t="shared" ca="1" si="122"/>
        <v>11779</v>
      </c>
      <c r="F1964" s="2">
        <f t="shared" ca="1" si="123"/>
        <v>3.9767049291019583</v>
      </c>
    </row>
    <row r="1965" spans="1:6" x14ac:dyDescent="0.25">
      <c r="A1965" s="1">
        <v>43598</v>
      </c>
      <c r="B1965" t="s">
        <v>4</v>
      </c>
      <c r="C1965" t="str">
        <f t="shared" ca="1" si="120"/>
        <v>Category 2</v>
      </c>
      <c r="D1965" t="str">
        <f t="shared" ca="1" si="121"/>
        <v>In delivery</v>
      </c>
      <c r="E1965">
        <f t="shared" ca="1" si="122"/>
        <v>86068</v>
      </c>
      <c r="F1965" s="2">
        <f t="shared" ca="1" si="123"/>
        <v>32.466239155035836</v>
      </c>
    </row>
    <row r="1966" spans="1:6" x14ac:dyDescent="0.25">
      <c r="A1966" s="1">
        <v>43599</v>
      </c>
      <c r="B1966" t="s">
        <v>5</v>
      </c>
      <c r="C1966" t="str">
        <f t="shared" ca="1" si="120"/>
        <v>Category 5</v>
      </c>
      <c r="D1966" t="str">
        <f t="shared" ca="1" si="121"/>
        <v>In delivery</v>
      </c>
      <c r="E1966">
        <f t="shared" ca="1" si="122"/>
        <v>119587</v>
      </c>
      <c r="F1966" s="2">
        <f t="shared" ca="1" si="123"/>
        <v>60.306101865859809</v>
      </c>
    </row>
    <row r="1967" spans="1:6" x14ac:dyDescent="0.25">
      <c r="A1967" s="1">
        <v>43600</v>
      </c>
      <c r="B1967" t="s">
        <v>6</v>
      </c>
      <c r="C1967" t="str">
        <f t="shared" ca="1" si="120"/>
        <v>Category 6</v>
      </c>
      <c r="D1967" t="str">
        <f t="shared" ca="1" si="121"/>
        <v>Refuse</v>
      </c>
      <c r="E1967">
        <f t="shared" ca="1" si="122"/>
        <v>103240</v>
      </c>
      <c r="F1967" s="2">
        <f t="shared" ca="1" si="123"/>
        <v>52.700357325165903</v>
      </c>
    </row>
    <row r="1968" spans="1:6" x14ac:dyDescent="0.25">
      <c r="A1968" s="1">
        <v>43601</v>
      </c>
      <c r="B1968" t="s">
        <v>7</v>
      </c>
      <c r="C1968" t="str">
        <f t="shared" ca="1" si="120"/>
        <v>Category 6</v>
      </c>
      <c r="D1968" t="str">
        <f t="shared" ca="1" si="121"/>
        <v>Done</v>
      </c>
      <c r="E1968">
        <f t="shared" ca="1" si="122"/>
        <v>20062</v>
      </c>
      <c r="F1968" s="2">
        <f t="shared" ca="1" si="123"/>
        <v>6.2111455108359133</v>
      </c>
    </row>
    <row r="1969" spans="1:6" x14ac:dyDescent="0.25">
      <c r="A1969" s="1">
        <v>43602</v>
      </c>
      <c r="B1969" t="s">
        <v>8</v>
      </c>
      <c r="C1969" t="str">
        <f t="shared" ca="1" si="120"/>
        <v>Category 6</v>
      </c>
      <c r="D1969" t="str">
        <f t="shared" ca="1" si="121"/>
        <v>In delivery</v>
      </c>
      <c r="E1969">
        <f t="shared" ca="1" si="122"/>
        <v>27653</v>
      </c>
      <c r="F1969" s="2">
        <f t="shared" ca="1" si="123"/>
        <v>10.578806426931905</v>
      </c>
    </row>
    <row r="1970" spans="1:6" x14ac:dyDescent="0.25">
      <c r="A1970" s="1">
        <v>43603</v>
      </c>
      <c r="B1970" t="s">
        <v>9</v>
      </c>
      <c r="C1970" t="str">
        <f t="shared" ca="1" si="120"/>
        <v>Category 1</v>
      </c>
      <c r="D1970" t="str">
        <f t="shared" ca="1" si="121"/>
        <v>In delivery</v>
      </c>
      <c r="E1970">
        <f t="shared" ca="1" si="122"/>
        <v>139283</v>
      </c>
      <c r="F1970" s="2">
        <f t="shared" ca="1" si="123"/>
        <v>44.87210051546392</v>
      </c>
    </row>
    <row r="1971" spans="1:6" x14ac:dyDescent="0.25">
      <c r="A1971" s="1">
        <v>43604</v>
      </c>
      <c r="B1971" t="s">
        <v>10</v>
      </c>
      <c r="C1971" t="str">
        <f t="shared" ca="1" si="120"/>
        <v>Category 7</v>
      </c>
      <c r="D1971" t="str">
        <f t="shared" ca="1" si="121"/>
        <v>In delivery</v>
      </c>
      <c r="E1971">
        <f t="shared" ca="1" si="122"/>
        <v>119442</v>
      </c>
      <c r="F1971" s="2">
        <f t="shared" ca="1" si="123"/>
        <v>47.024409448818901</v>
      </c>
    </row>
    <row r="1972" spans="1:6" x14ac:dyDescent="0.25">
      <c r="A1972" s="1">
        <v>43605</v>
      </c>
      <c r="B1972" t="s">
        <v>11</v>
      </c>
      <c r="C1972" t="str">
        <f t="shared" ca="1" si="120"/>
        <v>Category 6</v>
      </c>
      <c r="D1972" t="str">
        <f t="shared" ca="1" si="121"/>
        <v>Done</v>
      </c>
      <c r="E1972">
        <f t="shared" ca="1" si="122"/>
        <v>78984</v>
      </c>
      <c r="F1972" s="2">
        <f t="shared" ca="1" si="123"/>
        <v>31.268408551068884</v>
      </c>
    </row>
    <row r="1973" spans="1:6" x14ac:dyDescent="0.25">
      <c r="A1973" s="1">
        <v>43606</v>
      </c>
      <c r="B1973" t="s">
        <v>12</v>
      </c>
      <c r="C1973" t="str">
        <f t="shared" ca="1" si="120"/>
        <v>Category 4</v>
      </c>
      <c r="D1973" t="str">
        <f t="shared" ca="1" si="121"/>
        <v>Refuse</v>
      </c>
      <c r="E1973">
        <f t="shared" ca="1" si="122"/>
        <v>54053</v>
      </c>
      <c r="F1973" s="2">
        <f t="shared" ca="1" si="123"/>
        <v>24.141581062974542</v>
      </c>
    </row>
    <row r="1974" spans="1:6" x14ac:dyDescent="0.25">
      <c r="A1974" s="1">
        <v>43607</v>
      </c>
      <c r="B1974" t="s">
        <v>13</v>
      </c>
      <c r="C1974" t="str">
        <f t="shared" ca="1" si="120"/>
        <v>Category 6</v>
      </c>
      <c r="D1974" t="str">
        <f t="shared" ca="1" si="121"/>
        <v>Done</v>
      </c>
      <c r="E1974">
        <f t="shared" ca="1" si="122"/>
        <v>78975</v>
      </c>
      <c r="F1974" s="2">
        <f t="shared" ca="1" si="123"/>
        <v>23.518463371054199</v>
      </c>
    </row>
    <row r="1975" spans="1:6" x14ac:dyDescent="0.25">
      <c r="A1975" s="1">
        <v>43608</v>
      </c>
      <c r="B1975" t="s">
        <v>14</v>
      </c>
      <c r="C1975" t="str">
        <f t="shared" ca="1" si="120"/>
        <v>Category 3</v>
      </c>
      <c r="D1975" t="str">
        <f t="shared" ca="1" si="121"/>
        <v>In delivery</v>
      </c>
      <c r="E1975">
        <f t="shared" ca="1" si="122"/>
        <v>111889</v>
      </c>
      <c r="F1975" s="2">
        <f t="shared" ca="1" si="123"/>
        <v>40.060508413891874</v>
      </c>
    </row>
    <row r="1976" spans="1:6" x14ac:dyDescent="0.25">
      <c r="A1976" s="1">
        <v>43609</v>
      </c>
      <c r="B1976" t="s">
        <v>15</v>
      </c>
      <c r="C1976" t="str">
        <f t="shared" ca="1" si="120"/>
        <v>Category 10</v>
      </c>
      <c r="D1976" t="str">
        <f t="shared" ca="1" si="121"/>
        <v>Done</v>
      </c>
      <c r="E1976">
        <f t="shared" ca="1" si="122"/>
        <v>76404</v>
      </c>
      <c r="F1976" s="2">
        <f t="shared" ca="1" si="123"/>
        <v>36.856729377713457</v>
      </c>
    </row>
    <row r="1977" spans="1:6" x14ac:dyDescent="0.25">
      <c r="A1977" s="1">
        <v>43610</v>
      </c>
      <c r="B1977" t="s">
        <v>16</v>
      </c>
      <c r="C1977" t="str">
        <f t="shared" ca="1" si="120"/>
        <v>Category 4</v>
      </c>
      <c r="D1977" t="str">
        <f t="shared" ca="1" si="121"/>
        <v>Refuse</v>
      </c>
      <c r="E1977">
        <f t="shared" ca="1" si="122"/>
        <v>62656</v>
      </c>
      <c r="F1977" s="2">
        <f t="shared" ca="1" si="123"/>
        <v>18.066897347174162</v>
      </c>
    </row>
    <row r="1978" spans="1:6" x14ac:dyDescent="0.25">
      <c r="A1978" s="1">
        <v>43611</v>
      </c>
      <c r="B1978" t="s">
        <v>17</v>
      </c>
      <c r="C1978" t="str">
        <f t="shared" ca="1" si="120"/>
        <v>Category 5</v>
      </c>
      <c r="D1978" t="str">
        <f t="shared" ca="1" si="121"/>
        <v>In delivery</v>
      </c>
      <c r="E1978">
        <f t="shared" ca="1" si="122"/>
        <v>114749</v>
      </c>
      <c r="F1978" s="2">
        <f t="shared" ca="1" si="123"/>
        <v>32.935993111366244</v>
      </c>
    </row>
    <row r="1979" spans="1:6" x14ac:dyDescent="0.25">
      <c r="A1979" s="1">
        <v>43612</v>
      </c>
      <c r="B1979" t="s">
        <v>18</v>
      </c>
      <c r="C1979" t="str">
        <f t="shared" ca="1" si="120"/>
        <v>Category 10</v>
      </c>
      <c r="D1979" t="str">
        <f t="shared" ca="1" si="121"/>
        <v>In delivery</v>
      </c>
      <c r="E1979">
        <f t="shared" ca="1" si="122"/>
        <v>44073</v>
      </c>
      <c r="F1979" s="2">
        <f t="shared" ca="1" si="123"/>
        <v>29.187417218543047</v>
      </c>
    </row>
    <row r="1980" spans="1:6" x14ac:dyDescent="0.25">
      <c r="A1980" s="1">
        <v>43613</v>
      </c>
      <c r="B1980" t="s">
        <v>19</v>
      </c>
      <c r="C1980" t="str">
        <f t="shared" ca="1" si="120"/>
        <v>Category 7</v>
      </c>
      <c r="D1980" t="str">
        <f t="shared" ca="1" si="121"/>
        <v>In delivery</v>
      </c>
      <c r="E1980">
        <f t="shared" ca="1" si="122"/>
        <v>78778</v>
      </c>
      <c r="F1980" s="2">
        <f t="shared" ca="1" si="123"/>
        <v>39.867408906882588</v>
      </c>
    </row>
    <row r="1981" spans="1:6" x14ac:dyDescent="0.25">
      <c r="A1981" s="1">
        <v>43614</v>
      </c>
      <c r="B1981" t="s">
        <v>20</v>
      </c>
      <c r="C1981" t="str">
        <f t="shared" ca="1" si="120"/>
        <v>Category 10</v>
      </c>
      <c r="D1981" t="str">
        <f t="shared" ca="1" si="121"/>
        <v>Done</v>
      </c>
      <c r="E1981">
        <f t="shared" ca="1" si="122"/>
        <v>111324</v>
      </c>
      <c r="F1981" s="2">
        <f t="shared" ca="1" si="123"/>
        <v>49.787119856887301</v>
      </c>
    </row>
    <row r="1982" spans="1:6" x14ac:dyDescent="0.25">
      <c r="A1982" s="1">
        <v>43615</v>
      </c>
      <c r="B1982" t="s">
        <v>21</v>
      </c>
      <c r="C1982" t="str">
        <f t="shared" ca="1" si="120"/>
        <v>Category 1</v>
      </c>
      <c r="D1982" t="str">
        <f t="shared" ca="1" si="121"/>
        <v>Refuse</v>
      </c>
      <c r="E1982">
        <f t="shared" ca="1" si="122"/>
        <v>14509</v>
      </c>
      <c r="F1982" s="2">
        <f t="shared" ca="1" si="123"/>
        <v>4.2165068294100552</v>
      </c>
    </row>
    <row r="1983" spans="1:6" x14ac:dyDescent="0.25">
      <c r="A1983" s="1">
        <v>43616</v>
      </c>
      <c r="B1983" t="s">
        <v>7</v>
      </c>
      <c r="C1983" t="str">
        <f t="shared" ca="1" si="120"/>
        <v>Category 8</v>
      </c>
      <c r="D1983" t="str">
        <f t="shared" ca="1" si="121"/>
        <v>Done</v>
      </c>
      <c r="E1983">
        <f t="shared" ca="1" si="122"/>
        <v>122185</v>
      </c>
      <c r="F1983" s="2">
        <f t="shared" ca="1" si="123"/>
        <v>69.305161656267728</v>
      </c>
    </row>
    <row r="1984" spans="1:6" x14ac:dyDescent="0.25">
      <c r="A1984" s="1">
        <v>43617</v>
      </c>
      <c r="B1984" t="s">
        <v>8</v>
      </c>
      <c r="C1984" t="str">
        <f t="shared" ca="1" si="120"/>
        <v>Category 1</v>
      </c>
      <c r="D1984" t="str">
        <f t="shared" ca="1" si="121"/>
        <v>In delivery</v>
      </c>
      <c r="E1984">
        <f t="shared" ca="1" si="122"/>
        <v>101720</v>
      </c>
      <c r="F1984" s="2">
        <f t="shared" ca="1" si="123"/>
        <v>56.66852367688022</v>
      </c>
    </row>
    <row r="1985" spans="1:6" x14ac:dyDescent="0.25">
      <c r="A1985" s="1">
        <v>43618</v>
      </c>
      <c r="B1985" t="s">
        <v>9</v>
      </c>
      <c r="C1985" t="str">
        <f t="shared" ca="1" si="120"/>
        <v>Category 9</v>
      </c>
      <c r="D1985" t="str">
        <f t="shared" ca="1" si="121"/>
        <v>Refuse</v>
      </c>
      <c r="E1985">
        <f t="shared" ca="1" si="122"/>
        <v>68370</v>
      </c>
      <c r="F1985" s="2">
        <f t="shared" ca="1" si="123"/>
        <v>24.540559942569992</v>
      </c>
    </row>
    <row r="1986" spans="1:6" x14ac:dyDescent="0.25">
      <c r="A1986" s="1">
        <v>43619</v>
      </c>
      <c r="B1986" t="s">
        <v>10</v>
      </c>
      <c r="C1986" t="str">
        <f t="shared" ca="1" si="120"/>
        <v>Category 9</v>
      </c>
      <c r="D1986" t="str">
        <f t="shared" ca="1" si="121"/>
        <v>In delivery</v>
      </c>
      <c r="E1986">
        <f t="shared" ca="1" si="122"/>
        <v>90123</v>
      </c>
      <c r="F1986" s="2">
        <f t="shared" ca="1" si="123"/>
        <v>37.724152365006276</v>
      </c>
    </row>
    <row r="1987" spans="1:6" x14ac:dyDescent="0.25">
      <c r="A1987" s="1">
        <v>43620</v>
      </c>
      <c r="B1987" t="s">
        <v>11</v>
      </c>
      <c r="C1987" t="str">
        <f t="shared" ref="C1987:C2050" ca="1" si="124">CHOOSE(RANDBETWEEN(1,10),"Category 1","Category 2","Category 3","Category 4","Category 5","Category 6","Category 7","Category 8","Category 9","Category 10")</f>
        <v>Category 4</v>
      </c>
      <c r="D1987" t="str">
        <f t="shared" ref="D1987:D2050" ca="1" si="125">CHOOSE(RANDBETWEEN(1,3),"Refuse","In delivery","Done")</f>
        <v>In delivery</v>
      </c>
      <c r="E1987">
        <f t="shared" ref="E1987:E2050" ca="1" si="126">RANDBETWEEN(0,150000)</f>
        <v>72870</v>
      </c>
      <c r="F1987" s="2">
        <f t="shared" ref="F1987:F2050" ca="1" si="127">E1987/RANDBETWEEN(1500,3500)</f>
        <v>27.038961038961038</v>
      </c>
    </row>
    <row r="1988" spans="1:6" x14ac:dyDescent="0.25">
      <c r="A1988" s="1">
        <v>43621</v>
      </c>
      <c r="B1988" t="s">
        <v>12</v>
      </c>
      <c r="C1988" t="str">
        <f t="shared" ca="1" si="124"/>
        <v>Category 5</v>
      </c>
      <c r="D1988" t="str">
        <f t="shared" ca="1" si="125"/>
        <v>Done</v>
      </c>
      <c r="E1988">
        <f t="shared" ca="1" si="126"/>
        <v>5256</v>
      </c>
      <c r="F1988" s="2">
        <f t="shared" ca="1" si="127"/>
        <v>2.0915240748109829</v>
      </c>
    </row>
    <row r="1989" spans="1:6" x14ac:dyDescent="0.25">
      <c r="A1989" s="1">
        <v>43622</v>
      </c>
      <c r="B1989" t="s">
        <v>13</v>
      </c>
      <c r="C1989" t="str">
        <f t="shared" ca="1" si="124"/>
        <v>Category 1</v>
      </c>
      <c r="D1989" t="str">
        <f t="shared" ca="1" si="125"/>
        <v>Done</v>
      </c>
      <c r="E1989">
        <f t="shared" ca="1" si="126"/>
        <v>26767</v>
      </c>
      <c r="F1989" s="2">
        <f t="shared" ca="1" si="127"/>
        <v>11.074472486553578</v>
      </c>
    </row>
    <row r="1990" spans="1:6" x14ac:dyDescent="0.25">
      <c r="A1990" s="1">
        <v>43623</v>
      </c>
      <c r="B1990" t="s">
        <v>14</v>
      </c>
      <c r="C1990" t="str">
        <f t="shared" ca="1" si="124"/>
        <v>Category 6</v>
      </c>
      <c r="D1990" t="str">
        <f t="shared" ca="1" si="125"/>
        <v>Refuse</v>
      </c>
      <c r="E1990">
        <f t="shared" ca="1" si="126"/>
        <v>17900</v>
      </c>
      <c r="F1990" s="2">
        <f t="shared" ca="1" si="127"/>
        <v>8.548233046800382</v>
      </c>
    </row>
    <row r="1991" spans="1:6" x14ac:dyDescent="0.25">
      <c r="A1991" s="1">
        <v>43624</v>
      </c>
      <c r="B1991" t="s">
        <v>15</v>
      </c>
      <c r="C1991" t="str">
        <f t="shared" ca="1" si="124"/>
        <v>Category 3</v>
      </c>
      <c r="D1991" t="str">
        <f t="shared" ca="1" si="125"/>
        <v>In delivery</v>
      </c>
      <c r="E1991">
        <f t="shared" ca="1" si="126"/>
        <v>130659</v>
      </c>
      <c r="F1991" s="2">
        <f t="shared" ca="1" si="127"/>
        <v>40.414166408908137</v>
      </c>
    </row>
    <row r="1992" spans="1:6" x14ac:dyDescent="0.25">
      <c r="A1992" s="1">
        <v>43625</v>
      </c>
      <c r="B1992" t="s">
        <v>16</v>
      </c>
      <c r="C1992" t="str">
        <f t="shared" ca="1" si="124"/>
        <v>Category 9</v>
      </c>
      <c r="D1992" t="str">
        <f t="shared" ca="1" si="125"/>
        <v>Done</v>
      </c>
      <c r="E1992">
        <f t="shared" ca="1" si="126"/>
        <v>72696</v>
      </c>
      <c r="F1992" s="2">
        <f t="shared" ca="1" si="127"/>
        <v>22.210815765352887</v>
      </c>
    </row>
    <row r="1993" spans="1:6" x14ac:dyDescent="0.25">
      <c r="A1993" s="1">
        <v>43626</v>
      </c>
      <c r="B1993" t="s">
        <v>17</v>
      </c>
      <c r="C1993" t="str">
        <f t="shared" ca="1" si="124"/>
        <v>Category 3</v>
      </c>
      <c r="D1993" t="str">
        <f t="shared" ca="1" si="125"/>
        <v>In delivery</v>
      </c>
      <c r="E1993">
        <f t="shared" ca="1" si="126"/>
        <v>8652</v>
      </c>
      <c r="F1993" s="2">
        <f t="shared" ca="1" si="127"/>
        <v>3.7454545454545456</v>
      </c>
    </row>
    <row r="1994" spans="1:6" x14ac:dyDescent="0.25">
      <c r="A1994" s="1">
        <v>43627</v>
      </c>
      <c r="B1994" t="s">
        <v>18</v>
      </c>
      <c r="C1994" t="str">
        <f t="shared" ca="1" si="124"/>
        <v>Category 5</v>
      </c>
      <c r="D1994" t="str">
        <f t="shared" ca="1" si="125"/>
        <v>Refuse</v>
      </c>
      <c r="E1994">
        <f t="shared" ca="1" si="126"/>
        <v>88880</v>
      </c>
      <c r="F1994" s="2">
        <f t="shared" ca="1" si="127"/>
        <v>33.016344725111445</v>
      </c>
    </row>
    <row r="1995" spans="1:6" x14ac:dyDescent="0.25">
      <c r="A1995" s="1">
        <v>43628</v>
      </c>
      <c r="B1995" t="s">
        <v>19</v>
      </c>
      <c r="C1995" t="str">
        <f t="shared" ca="1" si="124"/>
        <v>Category 4</v>
      </c>
      <c r="D1995" t="str">
        <f t="shared" ca="1" si="125"/>
        <v>Refuse</v>
      </c>
      <c r="E1995">
        <f t="shared" ca="1" si="126"/>
        <v>82147</v>
      </c>
      <c r="F1995" s="2">
        <f t="shared" ca="1" si="127"/>
        <v>33.515707874337004</v>
      </c>
    </row>
    <row r="1996" spans="1:6" x14ac:dyDescent="0.25">
      <c r="A1996" s="1">
        <v>43629</v>
      </c>
      <c r="B1996" t="s">
        <v>20</v>
      </c>
      <c r="C1996" t="str">
        <f t="shared" ca="1" si="124"/>
        <v>Category 9</v>
      </c>
      <c r="D1996" t="str">
        <f t="shared" ca="1" si="125"/>
        <v>Refuse</v>
      </c>
      <c r="E1996">
        <f t="shared" ca="1" si="126"/>
        <v>144882</v>
      </c>
      <c r="F1996" s="2">
        <f t="shared" ca="1" si="127"/>
        <v>71.265125430398427</v>
      </c>
    </row>
    <row r="1997" spans="1:6" x14ac:dyDescent="0.25">
      <c r="A1997" s="1">
        <v>43630</v>
      </c>
      <c r="B1997" t="s">
        <v>21</v>
      </c>
      <c r="C1997" t="str">
        <f t="shared" ca="1" si="124"/>
        <v>Category 5</v>
      </c>
      <c r="D1997" t="str">
        <f t="shared" ca="1" si="125"/>
        <v>In delivery</v>
      </c>
      <c r="E1997">
        <f t="shared" ca="1" si="126"/>
        <v>64555</v>
      </c>
      <c r="F1997" s="2">
        <f t="shared" ca="1" si="127"/>
        <v>18.44955701629037</v>
      </c>
    </row>
    <row r="1998" spans="1:6" x14ac:dyDescent="0.25">
      <c r="A1998" s="1">
        <v>43631</v>
      </c>
      <c r="B1998" t="s">
        <v>0</v>
      </c>
      <c r="C1998" t="str">
        <f t="shared" ca="1" si="124"/>
        <v>Category 4</v>
      </c>
      <c r="D1998" t="str">
        <f t="shared" ca="1" si="125"/>
        <v>Done</v>
      </c>
      <c r="E1998">
        <f t="shared" ca="1" si="126"/>
        <v>103291</v>
      </c>
      <c r="F1998" s="2">
        <f t="shared" ca="1" si="127"/>
        <v>44.618142548596111</v>
      </c>
    </row>
    <row r="1999" spans="1:6" x14ac:dyDescent="0.25">
      <c r="A1999" s="1">
        <v>43632</v>
      </c>
      <c r="B1999" t="s">
        <v>2</v>
      </c>
      <c r="C1999" t="str">
        <f t="shared" ca="1" si="124"/>
        <v>Category 4</v>
      </c>
      <c r="D1999" t="str">
        <f t="shared" ca="1" si="125"/>
        <v>In delivery</v>
      </c>
      <c r="E1999">
        <f t="shared" ca="1" si="126"/>
        <v>110138</v>
      </c>
      <c r="F1999" s="2">
        <f t="shared" ca="1" si="127"/>
        <v>56.27899846704139</v>
      </c>
    </row>
    <row r="2000" spans="1:6" x14ac:dyDescent="0.25">
      <c r="A2000" s="1">
        <v>43633</v>
      </c>
      <c r="B2000" t="s">
        <v>3</v>
      </c>
      <c r="C2000" t="str">
        <f t="shared" ca="1" si="124"/>
        <v>Category 7</v>
      </c>
      <c r="D2000" t="str">
        <f t="shared" ca="1" si="125"/>
        <v>Done</v>
      </c>
      <c r="E2000">
        <f t="shared" ca="1" si="126"/>
        <v>71139</v>
      </c>
      <c r="F2000" s="2">
        <f t="shared" ca="1" si="127"/>
        <v>23.485968966655662</v>
      </c>
    </row>
    <row r="2001" spans="1:6" x14ac:dyDescent="0.25">
      <c r="A2001" s="1">
        <v>43634</v>
      </c>
      <c r="B2001" t="s">
        <v>4</v>
      </c>
      <c r="C2001" t="str">
        <f t="shared" ca="1" si="124"/>
        <v>Category 8</v>
      </c>
      <c r="D2001" t="str">
        <f t="shared" ca="1" si="125"/>
        <v>Done</v>
      </c>
      <c r="E2001">
        <f t="shared" ca="1" si="126"/>
        <v>130282</v>
      </c>
      <c r="F2001" s="2">
        <f t="shared" ca="1" si="127"/>
        <v>52.533064516129031</v>
      </c>
    </row>
    <row r="2002" spans="1:6" x14ac:dyDescent="0.25">
      <c r="A2002" s="1">
        <v>43635</v>
      </c>
      <c r="B2002" t="s">
        <v>5</v>
      </c>
      <c r="C2002" t="str">
        <f t="shared" ca="1" si="124"/>
        <v>Category 10</v>
      </c>
      <c r="D2002" t="str">
        <f t="shared" ca="1" si="125"/>
        <v>In delivery</v>
      </c>
      <c r="E2002">
        <f t="shared" ca="1" si="126"/>
        <v>142981</v>
      </c>
      <c r="F2002" s="2">
        <f t="shared" ca="1" si="127"/>
        <v>78.217177242888397</v>
      </c>
    </row>
    <row r="2003" spans="1:6" x14ac:dyDescent="0.25">
      <c r="A2003" s="1">
        <v>43636</v>
      </c>
      <c r="B2003" t="s">
        <v>6</v>
      </c>
      <c r="C2003" t="str">
        <f t="shared" ca="1" si="124"/>
        <v>Category 6</v>
      </c>
      <c r="D2003" t="str">
        <f t="shared" ca="1" si="125"/>
        <v>Refuse</v>
      </c>
      <c r="E2003">
        <f t="shared" ca="1" si="126"/>
        <v>127573</v>
      </c>
      <c r="F2003" s="2">
        <f t="shared" ca="1" si="127"/>
        <v>52.262597296190087</v>
      </c>
    </row>
    <row r="2004" spans="1:6" x14ac:dyDescent="0.25">
      <c r="A2004" s="1">
        <v>43637</v>
      </c>
      <c r="B2004" t="s">
        <v>7</v>
      </c>
      <c r="C2004" t="str">
        <f t="shared" ca="1" si="124"/>
        <v>Category 9</v>
      </c>
      <c r="D2004" t="str">
        <f t="shared" ca="1" si="125"/>
        <v>Done</v>
      </c>
      <c r="E2004">
        <f t="shared" ca="1" si="126"/>
        <v>60606</v>
      </c>
      <c r="F2004" s="2">
        <f t="shared" ca="1" si="127"/>
        <v>30.394182547642927</v>
      </c>
    </row>
    <row r="2005" spans="1:6" x14ac:dyDescent="0.25">
      <c r="A2005" s="1">
        <v>43638</v>
      </c>
      <c r="B2005" t="s">
        <v>8</v>
      </c>
      <c r="C2005" t="str">
        <f t="shared" ca="1" si="124"/>
        <v>Category 4</v>
      </c>
      <c r="D2005" t="str">
        <f t="shared" ca="1" si="125"/>
        <v>Refuse</v>
      </c>
      <c r="E2005">
        <f t="shared" ca="1" si="126"/>
        <v>81724</v>
      </c>
      <c r="F2005" s="2">
        <f t="shared" ca="1" si="127"/>
        <v>29.69622093023256</v>
      </c>
    </row>
    <row r="2006" spans="1:6" x14ac:dyDescent="0.25">
      <c r="A2006" s="1">
        <v>43639</v>
      </c>
      <c r="B2006" t="s">
        <v>9</v>
      </c>
      <c r="C2006" t="str">
        <f t="shared" ca="1" si="124"/>
        <v>Category 5</v>
      </c>
      <c r="D2006" t="str">
        <f t="shared" ca="1" si="125"/>
        <v>Done</v>
      </c>
      <c r="E2006">
        <f t="shared" ca="1" si="126"/>
        <v>109451</v>
      </c>
      <c r="F2006" s="2">
        <f t="shared" ca="1" si="127"/>
        <v>36.827388963660837</v>
      </c>
    </row>
    <row r="2007" spans="1:6" x14ac:dyDescent="0.25">
      <c r="A2007" s="1">
        <v>43640</v>
      </c>
      <c r="B2007" t="s">
        <v>10</v>
      </c>
      <c r="C2007" t="str">
        <f t="shared" ca="1" si="124"/>
        <v>Category 1</v>
      </c>
      <c r="D2007" t="str">
        <f t="shared" ca="1" si="125"/>
        <v>Refuse</v>
      </c>
      <c r="E2007">
        <f t="shared" ca="1" si="126"/>
        <v>113389</v>
      </c>
      <c r="F2007" s="2">
        <f t="shared" ca="1" si="127"/>
        <v>34.31870460048426</v>
      </c>
    </row>
    <row r="2008" spans="1:6" x14ac:dyDescent="0.25">
      <c r="A2008" s="1">
        <v>43641</v>
      </c>
      <c r="B2008" t="s">
        <v>11</v>
      </c>
      <c r="C2008" t="str">
        <f t="shared" ca="1" si="124"/>
        <v>Category 2</v>
      </c>
      <c r="D2008" t="str">
        <f t="shared" ca="1" si="125"/>
        <v>In delivery</v>
      </c>
      <c r="E2008">
        <f t="shared" ca="1" si="126"/>
        <v>98585</v>
      </c>
      <c r="F2008" s="2">
        <f t="shared" ca="1" si="127"/>
        <v>42.807207989578814</v>
      </c>
    </row>
    <row r="2009" spans="1:6" x14ac:dyDescent="0.25">
      <c r="A2009" s="1">
        <v>43642</v>
      </c>
      <c r="B2009" t="s">
        <v>12</v>
      </c>
      <c r="C2009" t="str">
        <f t="shared" ca="1" si="124"/>
        <v>Category 5</v>
      </c>
      <c r="D2009" t="str">
        <f t="shared" ca="1" si="125"/>
        <v>In delivery</v>
      </c>
      <c r="E2009">
        <f t="shared" ca="1" si="126"/>
        <v>120259</v>
      </c>
      <c r="F2009" s="2">
        <f t="shared" ca="1" si="127"/>
        <v>47.234485467399843</v>
      </c>
    </row>
    <row r="2010" spans="1:6" x14ac:dyDescent="0.25">
      <c r="A2010" s="1">
        <v>43643</v>
      </c>
      <c r="B2010" t="s">
        <v>13</v>
      </c>
      <c r="C2010" t="str">
        <f t="shared" ca="1" si="124"/>
        <v>Category 4</v>
      </c>
      <c r="D2010" t="str">
        <f t="shared" ca="1" si="125"/>
        <v>Done</v>
      </c>
      <c r="E2010">
        <f t="shared" ca="1" si="126"/>
        <v>5629</v>
      </c>
      <c r="F2010" s="2">
        <f t="shared" ca="1" si="127"/>
        <v>2.2462090981644054</v>
      </c>
    </row>
    <row r="2011" spans="1:6" x14ac:dyDescent="0.25">
      <c r="A2011" s="1">
        <v>43644</v>
      </c>
      <c r="B2011" t="s">
        <v>14</v>
      </c>
      <c r="C2011" t="str">
        <f t="shared" ca="1" si="124"/>
        <v>Category 3</v>
      </c>
      <c r="D2011" t="str">
        <f t="shared" ca="1" si="125"/>
        <v>In delivery</v>
      </c>
      <c r="E2011">
        <f t="shared" ca="1" si="126"/>
        <v>126157</v>
      </c>
      <c r="F2011" s="2">
        <f t="shared" ca="1" si="127"/>
        <v>49.337895971842002</v>
      </c>
    </row>
    <row r="2012" spans="1:6" x14ac:dyDescent="0.25">
      <c r="A2012" s="1">
        <v>43645</v>
      </c>
      <c r="B2012" t="s">
        <v>15</v>
      </c>
      <c r="C2012" t="str">
        <f t="shared" ca="1" si="124"/>
        <v>Category 1</v>
      </c>
      <c r="D2012" t="str">
        <f t="shared" ca="1" si="125"/>
        <v>Done</v>
      </c>
      <c r="E2012">
        <f t="shared" ca="1" si="126"/>
        <v>138622</v>
      </c>
      <c r="F2012" s="2">
        <f t="shared" ca="1" si="127"/>
        <v>42.930318984205634</v>
      </c>
    </row>
    <row r="2013" spans="1:6" x14ac:dyDescent="0.25">
      <c r="A2013" s="1">
        <v>43646</v>
      </c>
      <c r="B2013" t="s">
        <v>16</v>
      </c>
      <c r="C2013" t="str">
        <f t="shared" ca="1" si="124"/>
        <v>Category 8</v>
      </c>
      <c r="D2013" t="str">
        <f t="shared" ca="1" si="125"/>
        <v>In delivery</v>
      </c>
      <c r="E2013">
        <f t="shared" ca="1" si="126"/>
        <v>75757</v>
      </c>
      <c r="F2013" s="2">
        <f t="shared" ca="1" si="127"/>
        <v>40.707684040838259</v>
      </c>
    </row>
    <row r="2014" spans="1:6" x14ac:dyDescent="0.25">
      <c r="A2014" s="1">
        <v>43647</v>
      </c>
      <c r="B2014" t="s">
        <v>17</v>
      </c>
      <c r="C2014" t="str">
        <f t="shared" ca="1" si="124"/>
        <v>Category 2</v>
      </c>
      <c r="D2014" t="str">
        <f t="shared" ca="1" si="125"/>
        <v>In delivery</v>
      </c>
      <c r="E2014">
        <f t="shared" ca="1" si="126"/>
        <v>118957</v>
      </c>
      <c r="F2014" s="2">
        <f t="shared" ca="1" si="127"/>
        <v>39.002295081967212</v>
      </c>
    </row>
    <row r="2015" spans="1:6" x14ac:dyDescent="0.25">
      <c r="A2015" s="1">
        <v>43648</v>
      </c>
      <c r="B2015" t="s">
        <v>18</v>
      </c>
      <c r="C2015" t="str">
        <f t="shared" ca="1" si="124"/>
        <v>Category 10</v>
      </c>
      <c r="D2015" t="str">
        <f t="shared" ca="1" si="125"/>
        <v>In delivery</v>
      </c>
      <c r="E2015">
        <f t="shared" ca="1" si="126"/>
        <v>74222</v>
      </c>
      <c r="F2015" s="2">
        <f t="shared" ca="1" si="127"/>
        <v>38.043054843669914</v>
      </c>
    </row>
    <row r="2016" spans="1:6" x14ac:dyDescent="0.25">
      <c r="A2016" s="1">
        <v>43649</v>
      </c>
      <c r="B2016" t="s">
        <v>7</v>
      </c>
      <c r="C2016" t="str">
        <f t="shared" ca="1" si="124"/>
        <v>Category 5</v>
      </c>
      <c r="D2016" t="str">
        <f t="shared" ca="1" si="125"/>
        <v>Refuse</v>
      </c>
      <c r="E2016">
        <f t="shared" ca="1" si="126"/>
        <v>95574</v>
      </c>
      <c r="F2016" s="2">
        <f t="shared" ca="1" si="127"/>
        <v>58.455045871559633</v>
      </c>
    </row>
    <row r="2017" spans="1:6" x14ac:dyDescent="0.25">
      <c r="A2017" s="1">
        <v>43650</v>
      </c>
      <c r="B2017" t="s">
        <v>8</v>
      </c>
      <c r="C2017" t="str">
        <f t="shared" ca="1" si="124"/>
        <v>Category 1</v>
      </c>
      <c r="D2017" t="str">
        <f t="shared" ca="1" si="125"/>
        <v>Done</v>
      </c>
      <c r="E2017">
        <f t="shared" ca="1" si="126"/>
        <v>72106</v>
      </c>
      <c r="F2017" s="2">
        <f t="shared" ca="1" si="127"/>
        <v>32.320035858359482</v>
      </c>
    </row>
    <row r="2018" spans="1:6" x14ac:dyDescent="0.25">
      <c r="A2018" s="1">
        <v>43651</v>
      </c>
      <c r="B2018" t="s">
        <v>9</v>
      </c>
      <c r="C2018" t="str">
        <f t="shared" ca="1" si="124"/>
        <v>Category 9</v>
      </c>
      <c r="D2018" t="str">
        <f t="shared" ca="1" si="125"/>
        <v>Refuse</v>
      </c>
      <c r="E2018">
        <f t="shared" ca="1" si="126"/>
        <v>53891</v>
      </c>
      <c r="F2018" s="2">
        <f t="shared" ca="1" si="127"/>
        <v>20.397804693414081</v>
      </c>
    </row>
    <row r="2019" spans="1:6" x14ac:dyDescent="0.25">
      <c r="A2019" s="1">
        <v>43652</v>
      </c>
      <c r="B2019" t="s">
        <v>10</v>
      </c>
      <c r="C2019" t="str">
        <f t="shared" ca="1" si="124"/>
        <v>Category 2</v>
      </c>
      <c r="D2019" t="str">
        <f t="shared" ca="1" si="125"/>
        <v>Done</v>
      </c>
      <c r="E2019">
        <f t="shared" ca="1" si="126"/>
        <v>11633</v>
      </c>
      <c r="F2019" s="2">
        <f t="shared" ca="1" si="127"/>
        <v>6.1811902231668441</v>
      </c>
    </row>
    <row r="2020" spans="1:6" x14ac:dyDescent="0.25">
      <c r="A2020" s="1">
        <v>43653</v>
      </c>
      <c r="B2020" t="s">
        <v>11</v>
      </c>
      <c r="C2020" t="str">
        <f t="shared" ca="1" si="124"/>
        <v>Category 10</v>
      </c>
      <c r="D2020" t="str">
        <f t="shared" ca="1" si="125"/>
        <v>Refuse</v>
      </c>
      <c r="E2020">
        <f t="shared" ca="1" si="126"/>
        <v>65597</v>
      </c>
      <c r="F2020" s="2">
        <f t="shared" ca="1" si="127"/>
        <v>19.418886915334518</v>
      </c>
    </row>
    <row r="2021" spans="1:6" x14ac:dyDescent="0.25">
      <c r="A2021" s="1">
        <v>43654</v>
      </c>
      <c r="B2021" t="s">
        <v>12</v>
      </c>
      <c r="C2021" t="str">
        <f t="shared" ca="1" si="124"/>
        <v>Category 10</v>
      </c>
      <c r="D2021" t="str">
        <f t="shared" ca="1" si="125"/>
        <v>Refuse</v>
      </c>
      <c r="E2021">
        <f t="shared" ca="1" si="126"/>
        <v>102906</v>
      </c>
      <c r="F2021" s="2">
        <f t="shared" ca="1" si="127"/>
        <v>47.161319890009167</v>
      </c>
    </row>
    <row r="2022" spans="1:6" x14ac:dyDescent="0.25">
      <c r="A2022" s="1">
        <v>43655</v>
      </c>
      <c r="B2022" t="s">
        <v>13</v>
      </c>
      <c r="C2022" t="str">
        <f t="shared" ca="1" si="124"/>
        <v>Category 5</v>
      </c>
      <c r="D2022" t="str">
        <f t="shared" ca="1" si="125"/>
        <v>Done</v>
      </c>
      <c r="E2022">
        <f t="shared" ca="1" si="126"/>
        <v>47351</v>
      </c>
      <c r="F2022" s="2">
        <f t="shared" ca="1" si="127"/>
        <v>16.16075085324232</v>
      </c>
    </row>
    <row r="2023" spans="1:6" x14ac:dyDescent="0.25">
      <c r="A2023" s="1">
        <v>43656</v>
      </c>
      <c r="B2023" t="s">
        <v>14</v>
      </c>
      <c r="C2023" t="str">
        <f t="shared" ca="1" si="124"/>
        <v>Category 5</v>
      </c>
      <c r="D2023" t="str">
        <f t="shared" ca="1" si="125"/>
        <v>In delivery</v>
      </c>
      <c r="E2023">
        <f t="shared" ca="1" si="126"/>
        <v>47230</v>
      </c>
      <c r="F2023" s="2">
        <f t="shared" ca="1" si="127"/>
        <v>24.03562340966921</v>
      </c>
    </row>
    <row r="2024" spans="1:6" x14ac:dyDescent="0.25">
      <c r="A2024" s="1">
        <v>43657</v>
      </c>
      <c r="B2024" t="s">
        <v>15</v>
      </c>
      <c r="C2024" t="str">
        <f t="shared" ca="1" si="124"/>
        <v>Category 7</v>
      </c>
      <c r="D2024" t="str">
        <f t="shared" ca="1" si="125"/>
        <v>Done</v>
      </c>
      <c r="E2024">
        <f t="shared" ca="1" si="126"/>
        <v>39289</v>
      </c>
      <c r="F2024" s="2">
        <f t="shared" ca="1" si="127"/>
        <v>12.258658346333853</v>
      </c>
    </row>
    <row r="2025" spans="1:6" x14ac:dyDescent="0.25">
      <c r="A2025" s="1">
        <v>43658</v>
      </c>
      <c r="B2025" t="s">
        <v>16</v>
      </c>
      <c r="C2025" t="str">
        <f t="shared" ca="1" si="124"/>
        <v>Category 8</v>
      </c>
      <c r="D2025" t="str">
        <f t="shared" ca="1" si="125"/>
        <v>Done</v>
      </c>
      <c r="E2025">
        <f t="shared" ca="1" si="126"/>
        <v>31640</v>
      </c>
      <c r="F2025" s="2">
        <f t="shared" ca="1" si="127"/>
        <v>21.009296148738379</v>
      </c>
    </row>
    <row r="2026" spans="1:6" x14ac:dyDescent="0.25">
      <c r="A2026" s="1">
        <v>43659</v>
      </c>
      <c r="B2026" t="s">
        <v>17</v>
      </c>
      <c r="C2026" t="str">
        <f t="shared" ca="1" si="124"/>
        <v>Category 3</v>
      </c>
      <c r="D2026" t="str">
        <f t="shared" ca="1" si="125"/>
        <v>In delivery</v>
      </c>
      <c r="E2026">
        <f t="shared" ca="1" si="126"/>
        <v>115790</v>
      </c>
      <c r="F2026" s="2">
        <f t="shared" ca="1" si="127"/>
        <v>34.866004215597712</v>
      </c>
    </row>
    <row r="2027" spans="1:6" x14ac:dyDescent="0.25">
      <c r="A2027" s="1">
        <v>43660</v>
      </c>
      <c r="B2027" t="s">
        <v>18</v>
      </c>
      <c r="C2027" t="str">
        <f t="shared" ca="1" si="124"/>
        <v>Category 7</v>
      </c>
      <c r="D2027" t="str">
        <f t="shared" ca="1" si="125"/>
        <v>Done</v>
      </c>
      <c r="E2027">
        <f t="shared" ca="1" si="126"/>
        <v>130658</v>
      </c>
      <c r="F2027" s="2">
        <f t="shared" ca="1" si="127"/>
        <v>61.399436090225564</v>
      </c>
    </row>
    <row r="2028" spans="1:6" x14ac:dyDescent="0.25">
      <c r="A2028" s="1">
        <v>43661</v>
      </c>
      <c r="B2028" t="s">
        <v>19</v>
      </c>
      <c r="C2028" t="str">
        <f t="shared" ca="1" si="124"/>
        <v>Category 5</v>
      </c>
      <c r="D2028" t="str">
        <f t="shared" ca="1" si="125"/>
        <v>Done</v>
      </c>
      <c r="E2028">
        <f t="shared" ca="1" si="126"/>
        <v>110752</v>
      </c>
      <c r="F2028" s="2">
        <f t="shared" ca="1" si="127"/>
        <v>41.824773413897283</v>
      </c>
    </row>
    <row r="2029" spans="1:6" x14ac:dyDescent="0.25">
      <c r="A2029" s="1">
        <v>43662</v>
      </c>
      <c r="B2029" t="s">
        <v>20</v>
      </c>
      <c r="C2029" t="str">
        <f t="shared" ca="1" si="124"/>
        <v>Category 3</v>
      </c>
      <c r="D2029" t="str">
        <f t="shared" ca="1" si="125"/>
        <v>In delivery</v>
      </c>
      <c r="E2029">
        <f t="shared" ca="1" si="126"/>
        <v>112055</v>
      </c>
      <c r="F2029" s="2">
        <f t="shared" ca="1" si="127"/>
        <v>33.035082547169814</v>
      </c>
    </row>
    <row r="2030" spans="1:6" x14ac:dyDescent="0.25">
      <c r="A2030" s="1">
        <v>43663</v>
      </c>
      <c r="B2030" t="s">
        <v>21</v>
      </c>
      <c r="C2030" t="str">
        <f t="shared" ca="1" si="124"/>
        <v>Category 4</v>
      </c>
      <c r="D2030" t="str">
        <f t="shared" ca="1" si="125"/>
        <v>In delivery</v>
      </c>
      <c r="E2030">
        <f t="shared" ca="1" si="126"/>
        <v>126017</v>
      </c>
      <c r="F2030" s="2">
        <f t="shared" ca="1" si="127"/>
        <v>47.878799392097264</v>
      </c>
    </row>
    <row r="2031" spans="1:6" x14ac:dyDescent="0.25">
      <c r="A2031" s="1">
        <v>43664</v>
      </c>
      <c r="B2031" t="s">
        <v>0</v>
      </c>
      <c r="C2031" t="str">
        <f t="shared" ca="1" si="124"/>
        <v>Category 2</v>
      </c>
      <c r="D2031" t="str">
        <f t="shared" ca="1" si="125"/>
        <v>Done</v>
      </c>
      <c r="E2031">
        <f t="shared" ca="1" si="126"/>
        <v>133308</v>
      </c>
      <c r="F2031" s="2">
        <f t="shared" ca="1" si="127"/>
        <v>49.778939507094847</v>
      </c>
    </row>
    <row r="2032" spans="1:6" x14ac:dyDescent="0.25">
      <c r="A2032" s="1">
        <v>43665</v>
      </c>
      <c r="B2032" t="s">
        <v>2</v>
      </c>
      <c r="C2032" t="str">
        <f t="shared" ca="1" si="124"/>
        <v>Category 2</v>
      </c>
      <c r="D2032" t="str">
        <f t="shared" ca="1" si="125"/>
        <v>In delivery</v>
      </c>
      <c r="E2032">
        <f t="shared" ca="1" si="126"/>
        <v>120915</v>
      </c>
      <c r="F2032" s="2">
        <f t="shared" ca="1" si="127"/>
        <v>47.158736349453982</v>
      </c>
    </row>
    <row r="2033" spans="1:6" x14ac:dyDescent="0.25">
      <c r="A2033" s="1">
        <v>43666</v>
      </c>
      <c r="B2033" t="s">
        <v>3</v>
      </c>
      <c r="C2033" t="str">
        <f t="shared" ca="1" si="124"/>
        <v>Category 10</v>
      </c>
      <c r="D2033" t="str">
        <f t="shared" ca="1" si="125"/>
        <v>In delivery</v>
      </c>
      <c r="E2033">
        <f t="shared" ca="1" si="126"/>
        <v>39459</v>
      </c>
      <c r="F2033" s="2">
        <f t="shared" ca="1" si="127"/>
        <v>14.057356608478804</v>
      </c>
    </row>
    <row r="2034" spans="1:6" x14ac:dyDescent="0.25">
      <c r="A2034" s="1">
        <v>43667</v>
      </c>
      <c r="B2034" t="s">
        <v>4</v>
      </c>
      <c r="C2034" t="str">
        <f t="shared" ca="1" si="124"/>
        <v>Category 1</v>
      </c>
      <c r="D2034" t="str">
        <f t="shared" ca="1" si="125"/>
        <v>Refuse</v>
      </c>
      <c r="E2034">
        <f t="shared" ca="1" si="126"/>
        <v>14106</v>
      </c>
      <c r="F2034" s="2">
        <f t="shared" ca="1" si="127"/>
        <v>4.8440934065934069</v>
      </c>
    </row>
    <row r="2035" spans="1:6" x14ac:dyDescent="0.25">
      <c r="A2035" s="1">
        <v>43668</v>
      </c>
      <c r="B2035" t="s">
        <v>5</v>
      </c>
      <c r="C2035" t="str">
        <f t="shared" ca="1" si="124"/>
        <v>Category 4</v>
      </c>
      <c r="D2035" t="str">
        <f t="shared" ca="1" si="125"/>
        <v>Done</v>
      </c>
      <c r="E2035">
        <f t="shared" ca="1" si="126"/>
        <v>90250</v>
      </c>
      <c r="F2035" s="2">
        <f t="shared" ca="1" si="127"/>
        <v>33.763561541339321</v>
      </c>
    </row>
    <row r="2036" spans="1:6" x14ac:dyDescent="0.25">
      <c r="A2036" s="1">
        <v>43669</v>
      </c>
      <c r="B2036" t="s">
        <v>6</v>
      </c>
      <c r="C2036" t="str">
        <f t="shared" ca="1" si="124"/>
        <v>Category 7</v>
      </c>
      <c r="D2036" t="str">
        <f t="shared" ca="1" si="125"/>
        <v>Refuse</v>
      </c>
      <c r="E2036">
        <f t="shared" ca="1" si="126"/>
        <v>86065</v>
      </c>
      <c r="F2036" s="2">
        <f t="shared" ca="1" si="127"/>
        <v>38.855530474040634</v>
      </c>
    </row>
    <row r="2037" spans="1:6" x14ac:dyDescent="0.25">
      <c r="A2037" s="1">
        <v>43670</v>
      </c>
      <c r="B2037" t="s">
        <v>7</v>
      </c>
      <c r="C2037" t="str">
        <f t="shared" ca="1" si="124"/>
        <v>Category 10</v>
      </c>
      <c r="D2037" t="str">
        <f t="shared" ca="1" si="125"/>
        <v>In delivery</v>
      </c>
      <c r="E2037">
        <f t="shared" ca="1" si="126"/>
        <v>26088</v>
      </c>
      <c r="F2037" s="2">
        <f t="shared" ca="1" si="127"/>
        <v>10.464500601684717</v>
      </c>
    </row>
    <row r="2038" spans="1:6" x14ac:dyDescent="0.25">
      <c r="A2038" s="1">
        <v>43671</v>
      </c>
      <c r="B2038" t="s">
        <v>8</v>
      </c>
      <c r="C2038" t="str">
        <f t="shared" ca="1" si="124"/>
        <v>Category 9</v>
      </c>
      <c r="D2038" t="str">
        <f t="shared" ca="1" si="125"/>
        <v>Done</v>
      </c>
      <c r="E2038">
        <f t="shared" ca="1" si="126"/>
        <v>71272</v>
      </c>
      <c r="F2038" s="2">
        <f t="shared" ca="1" si="127"/>
        <v>36.307692307692307</v>
      </c>
    </row>
    <row r="2039" spans="1:6" x14ac:dyDescent="0.25">
      <c r="A2039" s="1">
        <v>43672</v>
      </c>
      <c r="B2039" t="s">
        <v>9</v>
      </c>
      <c r="C2039" t="str">
        <f t="shared" ca="1" si="124"/>
        <v>Category 4</v>
      </c>
      <c r="D2039" t="str">
        <f t="shared" ca="1" si="125"/>
        <v>In delivery</v>
      </c>
      <c r="E2039">
        <f t="shared" ca="1" si="126"/>
        <v>126541</v>
      </c>
      <c r="F2039" s="2">
        <f t="shared" ca="1" si="127"/>
        <v>46.780406654343807</v>
      </c>
    </row>
    <row r="2040" spans="1:6" x14ac:dyDescent="0.25">
      <c r="A2040" s="1">
        <v>43673</v>
      </c>
      <c r="B2040" t="s">
        <v>10</v>
      </c>
      <c r="C2040" t="str">
        <f t="shared" ca="1" si="124"/>
        <v>Category 9</v>
      </c>
      <c r="D2040" t="str">
        <f t="shared" ca="1" si="125"/>
        <v>Refuse</v>
      </c>
      <c r="E2040">
        <f t="shared" ca="1" si="126"/>
        <v>133394</v>
      </c>
      <c r="F2040" s="2">
        <f t="shared" ca="1" si="127"/>
        <v>55.860134003350083</v>
      </c>
    </row>
    <row r="2041" spans="1:6" x14ac:dyDescent="0.25">
      <c r="A2041" s="1">
        <v>43674</v>
      </c>
      <c r="B2041" t="s">
        <v>11</v>
      </c>
      <c r="C2041" t="str">
        <f t="shared" ca="1" si="124"/>
        <v>Category 1</v>
      </c>
      <c r="D2041" t="str">
        <f t="shared" ca="1" si="125"/>
        <v>Refuse</v>
      </c>
      <c r="E2041">
        <f t="shared" ca="1" si="126"/>
        <v>135614</v>
      </c>
      <c r="F2041" s="2">
        <f t="shared" ca="1" si="127"/>
        <v>47.517168885774353</v>
      </c>
    </row>
    <row r="2042" spans="1:6" x14ac:dyDescent="0.25">
      <c r="A2042" s="1">
        <v>43675</v>
      </c>
      <c r="B2042" t="s">
        <v>12</v>
      </c>
      <c r="C2042" t="str">
        <f t="shared" ca="1" si="124"/>
        <v>Category 9</v>
      </c>
      <c r="D2042" t="str">
        <f t="shared" ca="1" si="125"/>
        <v>Refuse</v>
      </c>
      <c r="E2042">
        <f t="shared" ca="1" si="126"/>
        <v>97047</v>
      </c>
      <c r="F2042" s="2">
        <f t="shared" ca="1" si="127"/>
        <v>32.081652892561983</v>
      </c>
    </row>
    <row r="2043" spans="1:6" x14ac:dyDescent="0.25">
      <c r="A2043" s="1">
        <v>43676</v>
      </c>
      <c r="B2043" t="s">
        <v>13</v>
      </c>
      <c r="C2043" t="str">
        <f t="shared" ca="1" si="124"/>
        <v>Category 3</v>
      </c>
      <c r="D2043" t="str">
        <f t="shared" ca="1" si="125"/>
        <v>Done</v>
      </c>
      <c r="E2043">
        <f t="shared" ca="1" si="126"/>
        <v>102301</v>
      </c>
      <c r="F2043" s="2">
        <f t="shared" ca="1" si="127"/>
        <v>56.897107897664071</v>
      </c>
    </row>
    <row r="2044" spans="1:6" x14ac:dyDescent="0.25">
      <c r="A2044" s="1">
        <v>43677</v>
      </c>
      <c r="B2044" t="s">
        <v>14</v>
      </c>
      <c r="C2044" t="str">
        <f t="shared" ca="1" si="124"/>
        <v>Category 8</v>
      </c>
      <c r="D2044" t="str">
        <f t="shared" ca="1" si="125"/>
        <v>Refuse</v>
      </c>
      <c r="E2044">
        <f t="shared" ca="1" si="126"/>
        <v>134996</v>
      </c>
      <c r="F2044" s="2">
        <f t="shared" ca="1" si="127"/>
        <v>59.027547004809797</v>
      </c>
    </row>
    <row r="2045" spans="1:6" x14ac:dyDescent="0.25">
      <c r="A2045" s="1">
        <v>43678</v>
      </c>
      <c r="B2045" t="s">
        <v>15</v>
      </c>
      <c r="C2045" t="str">
        <f t="shared" ca="1" si="124"/>
        <v>Category 1</v>
      </c>
      <c r="D2045" t="str">
        <f t="shared" ca="1" si="125"/>
        <v>Refuse</v>
      </c>
      <c r="E2045">
        <f t="shared" ca="1" si="126"/>
        <v>83978</v>
      </c>
      <c r="F2045" s="2">
        <f t="shared" ca="1" si="127"/>
        <v>34.33278822567457</v>
      </c>
    </row>
    <row r="2046" spans="1:6" x14ac:dyDescent="0.25">
      <c r="A2046" s="1">
        <v>43679</v>
      </c>
      <c r="B2046" t="s">
        <v>16</v>
      </c>
      <c r="C2046" t="str">
        <f t="shared" ca="1" si="124"/>
        <v>Category 4</v>
      </c>
      <c r="D2046" t="str">
        <f t="shared" ca="1" si="125"/>
        <v>Refuse</v>
      </c>
      <c r="E2046">
        <f t="shared" ca="1" si="126"/>
        <v>117775</v>
      </c>
      <c r="F2046" s="2">
        <f t="shared" ca="1" si="127"/>
        <v>34.098147075854079</v>
      </c>
    </row>
    <row r="2047" spans="1:6" x14ac:dyDescent="0.25">
      <c r="A2047" s="1">
        <v>43680</v>
      </c>
      <c r="B2047" t="s">
        <v>17</v>
      </c>
      <c r="C2047" t="str">
        <f t="shared" ca="1" si="124"/>
        <v>Category 3</v>
      </c>
      <c r="D2047" t="str">
        <f t="shared" ca="1" si="125"/>
        <v>Done</v>
      </c>
      <c r="E2047">
        <f t="shared" ca="1" si="126"/>
        <v>27210</v>
      </c>
      <c r="F2047" s="2">
        <f t="shared" ca="1" si="127"/>
        <v>13.645937813440321</v>
      </c>
    </row>
    <row r="2048" spans="1:6" x14ac:dyDescent="0.25">
      <c r="A2048" s="1">
        <v>43681</v>
      </c>
      <c r="B2048" t="s">
        <v>18</v>
      </c>
      <c r="C2048" t="str">
        <f t="shared" ca="1" si="124"/>
        <v>Category 4</v>
      </c>
      <c r="D2048" t="str">
        <f t="shared" ca="1" si="125"/>
        <v>Refuse</v>
      </c>
      <c r="E2048">
        <f t="shared" ca="1" si="126"/>
        <v>59098</v>
      </c>
      <c r="F2048" s="2">
        <f t="shared" ca="1" si="127"/>
        <v>32.293989071038254</v>
      </c>
    </row>
    <row r="2049" spans="1:6" x14ac:dyDescent="0.25">
      <c r="A2049" s="1">
        <v>43682</v>
      </c>
      <c r="B2049" t="s">
        <v>7</v>
      </c>
      <c r="C2049" t="str">
        <f t="shared" ca="1" si="124"/>
        <v>Category 2</v>
      </c>
      <c r="D2049" t="str">
        <f t="shared" ca="1" si="125"/>
        <v>Refuse</v>
      </c>
      <c r="E2049">
        <f t="shared" ca="1" si="126"/>
        <v>96811</v>
      </c>
      <c r="F2049" s="2">
        <f t="shared" ca="1" si="127"/>
        <v>27.947748267898383</v>
      </c>
    </row>
    <row r="2050" spans="1:6" x14ac:dyDescent="0.25">
      <c r="A2050" s="1">
        <v>43683</v>
      </c>
      <c r="B2050" t="s">
        <v>8</v>
      </c>
      <c r="C2050" t="str">
        <f t="shared" ca="1" si="124"/>
        <v>Category 10</v>
      </c>
      <c r="D2050" t="str">
        <f t="shared" ca="1" si="125"/>
        <v>Refuse</v>
      </c>
      <c r="E2050">
        <f t="shared" ca="1" si="126"/>
        <v>15652</v>
      </c>
      <c r="F2050" s="2">
        <f t="shared" ca="1" si="127"/>
        <v>4.6486486486486482</v>
      </c>
    </row>
    <row r="2051" spans="1:6" x14ac:dyDescent="0.25">
      <c r="A2051" s="1">
        <v>43684</v>
      </c>
      <c r="B2051" t="s">
        <v>9</v>
      </c>
      <c r="C2051" t="str">
        <f t="shared" ref="C2051:C2114" ca="1" si="128">CHOOSE(RANDBETWEEN(1,10),"Category 1","Category 2","Category 3","Category 4","Category 5","Category 6","Category 7","Category 8","Category 9","Category 10")</f>
        <v>Category 10</v>
      </c>
      <c r="D2051" t="str">
        <f t="shared" ref="D2051:D2114" ca="1" si="129">CHOOSE(RANDBETWEEN(1,3),"Refuse","In delivery","Done")</f>
        <v>Refuse</v>
      </c>
      <c r="E2051">
        <f t="shared" ref="E2051:E2114" ca="1" si="130">RANDBETWEEN(0,150000)</f>
        <v>45863</v>
      </c>
      <c r="F2051" s="2">
        <f t="shared" ref="F2051:F2114" ca="1" si="131">E2051/RANDBETWEEN(1500,3500)</f>
        <v>28.826524198617221</v>
      </c>
    </row>
    <row r="2052" spans="1:6" x14ac:dyDescent="0.25">
      <c r="A2052" s="1">
        <v>43685</v>
      </c>
      <c r="B2052" t="s">
        <v>10</v>
      </c>
      <c r="C2052" t="str">
        <f t="shared" ca="1" si="128"/>
        <v>Category 8</v>
      </c>
      <c r="D2052" t="str">
        <f t="shared" ca="1" si="129"/>
        <v>In delivery</v>
      </c>
      <c r="E2052">
        <f t="shared" ca="1" si="130"/>
        <v>47109</v>
      </c>
      <c r="F2052" s="2">
        <f t="shared" ca="1" si="131"/>
        <v>15.708236078692897</v>
      </c>
    </row>
    <row r="2053" spans="1:6" x14ac:dyDescent="0.25">
      <c r="A2053" s="1">
        <v>43686</v>
      </c>
      <c r="B2053" t="s">
        <v>11</v>
      </c>
      <c r="C2053" t="str">
        <f t="shared" ca="1" si="128"/>
        <v>Category 10</v>
      </c>
      <c r="D2053" t="str">
        <f t="shared" ca="1" si="129"/>
        <v>Refuse</v>
      </c>
      <c r="E2053">
        <f t="shared" ca="1" si="130"/>
        <v>135447</v>
      </c>
      <c r="F2053" s="2">
        <f t="shared" ca="1" si="131"/>
        <v>83.660901791229151</v>
      </c>
    </row>
    <row r="2054" spans="1:6" x14ac:dyDescent="0.25">
      <c r="A2054" s="1">
        <v>43687</v>
      </c>
      <c r="B2054" t="s">
        <v>12</v>
      </c>
      <c r="C2054" t="str">
        <f t="shared" ca="1" si="128"/>
        <v>Category 5</v>
      </c>
      <c r="D2054" t="str">
        <f t="shared" ca="1" si="129"/>
        <v>In delivery</v>
      </c>
      <c r="E2054">
        <f t="shared" ca="1" si="130"/>
        <v>8513</v>
      </c>
      <c r="F2054" s="2">
        <f t="shared" ca="1" si="131"/>
        <v>3.39298525308888</v>
      </c>
    </row>
    <row r="2055" spans="1:6" x14ac:dyDescent="0.25">
      <c r="A2055" s="1">
        <v>43688</v>
      </c>
      <c r="B2055" t="s">
        <v>13</v>
      </c>
      <c r="C2055" t="str">
        <f t="shared" ca="1" si="128"/>
        <v>Category 6</v>
      </c>
      <c r="D2055" t="str">
        <f t="shared" ca="1" si="129"/>
        <v>Refuse</v>
      </c>
      <c r="E2055">
        <f t="shared" ca="1" si="130"/>
        <v>114608</v>
      </c>
      <c r="F2055" s="2">
        <f t="shared" ca="1" si="131"/>
        <v>45.879903923138514</v>
      </c>
    </row>
    <row r="2056" spans="1:6" x14ac:dyDescent="0.25">
      <c r="A2056" s="1">
        <v>43689</v>
      </c>
      <c r="B2056" t="s">
        <v>14</v>
      </c>
      <c r="C2056" t="str">
        <f t="shared" ca="1" si="128"/>
        <v>Category 1</v>
      </c>
      <c r="D2056" t="str">
        <f t="shared" ca="1" si="129"/>
        <v>In delivery</v>
      </c>
      <c r="E2056">
        <f t="shared" ca="1" si="130"/>
        <v>97484</v>
      </c>
      <c r="F2056" s="2">
        <f t="shared" ca="1" si="131"/>
        <v>41.553282182438195</v>
      </c>
    </row>
    <row r="2057" spans="1:6" x14ac:dyDescent="0.25">
      <c r="A2057" s="1">
        <v>43690</v>
      </c>
      <c r="B2057" t="s">
        <v>15</v>
      </c>
      <c r="C2057" t="str">
        <f t="shared" ca="1" si="128"/>
        <v>Category 9</v>
      </c>
      <c r="D2057" t="str">
        <f t="shared" ca="1" si="129"/>
        <v>Done</v>
      </c>
      <c r="E2057">
        <f t="shared" ca="1" si="130"/>
        <v>86745</v>
      </c>
      <c r="F2057" s="2">
        <f t="shared" ca="1" si="131"/>
        <v>57.676196808510639</v>
      </c>
    </row>
    <row r="2058" spans="1:6" x14ac:dyDescent="0.25">
      <c r="A2058" s="1">
        <v>43691</v>
      </c>
      <c r="B2058" t="s">
        <v>16</v>
      </c>
      <c r="C2058" t="str">
        <f t="shared" ca="1" si="128"/>
        <v>Category 6</v>
      </c>
      <c r="D2058" t="str">
        <f t="shared" ca="1" si="129"/>
        <v>In delivery</v>
      </c>
      <c r="E2058">
        <f t="shared" ca="1" si="130"/>
        <v>87767</v>
      </c>
      <c r="F2058" s="2">
        <f t="shared" ca="1" si="131"/>
        <v>27.591009116629991</v>
      </c>
    </row>
    <row r="2059" spans="1:6" x14ac:dyDescent="0.25">
      <c r="A2059" s="1">
        <v>43692</v>
      </c>
      <c r="B2059" t="s">
        <v>17</v>
      </c>
      <c r="C2059" t="str">
        <f t="shared" ca="1" si="128"/>
        <v>Category 1</v>
      </c>
      <c r="D2059" t="str">
        <f t="shared" ca="1" si="129"/>
        <v>Refuse</v>
      </c>
      <c r="E2059">
        <f t="shared" ca="1" si="130"/>
        <v>22977</v>
      </c>
      <c r="F2059" s="2">
        <f t="shared" ca="1" si="131"/>
        <v>8.9404669260700391</v>
      </c>
    </row>
    <row r="2060" spans="1:6" x14ac:dyDescent="0.25">
      <c r="A2060" s="1">
        <v>43693</v>
      </c>
      <c r="B2060" t="s">
        <v>18</v>
      </c>
      <c r="C2060" t="str">
        <f t="shared" ca="1" si="128"/>
        <v>Category 1</v>
      </c>
      <c r="D2060" t="str">
        <f t="shared" ca="1" si="129"/>
        <v>Refuse</v>
      </c>
      <c r="E2060">
        <f t="shared" ca="1" si="130"/>
        <v>107619</v>
      </c>
      <c r="F2060" s="2">
        <f t="shared" ca="1" si="131"/>
        <v>58.266919328641038</v>
      </c>
    </row>
    <row r="2061" spans="1:6" x14ac:dyDescent="0.25">
      <c r="A2061" s="1">
        <v>43694</v>
      </c>
      <c r="B2061" t="s">
        <v>19</v>
      </c>
      <c r="C2061" t="str">
        <f t="shared" ca="1" si="128"/>
        <v>Category 6</v>
      </c>
      <c r="D2061" t="str">
        <f t="shared" ca="1" si="129"/>
        <v>Done</v>
      </c>
      <c r="E2061">
        <f t="shared" ca="1" si="130"/>
        <v>69916</v>
      </c>
      <c r="F2061" s="2">
        <f t="shared" ca="1" si="131"/>
        <v>30.188255613126078</v>
      </c>
    </row>
    <row r="2062" spans="1:6" x14ac:dyDescent="0.25">
      <c r="A2062" s="1">
        <v>43695</v>
      </c>
      <c r="B2062" t="s">
        <v>20</v>
      </c>
      <c r="C2062" t="str">
        <f t="shared" ca="1" si="128"/>
        <v>Category 4</v>
      </c>
      <c r="D2062" t="str">
        <f t="shared" ca="1" si="129"/>
        <v>In delivery</v>
      </c>
      <c r="E2062">
        <f t="shared" ca="1" si="130"/>
        <v>2993</v>
      </c>
      <c r="F2062" s="2">
        <f t="shared" ca="1" si="131"/>
        <v>1.5427835051546392</v>
      </c>
    </row>
    <row r="2063" spans="1:6" x14ac:dyDescent="0.25">
      <c r="A2063" s="1">
        <v>43696</v>
      </c>
      <c r="B2063" t="s">
        <v>21</v>
      </c>
      <c r="C2063" t="str">
        <f t="shared" ca="1" si="128"/>
        <v>Category 1</v>
      </c>
      <c r="D2063" t="str">
        <f t="shared" ca="1" si="129"/>
        <v>In delivery</v>
      </c>
      <c r="E2063">
        <f t="shared" ca="1" si="130"/>
        <v>35235</v>
      </c>
      <c r="F2063" s="2">
        <f t="shared" ca="1" si="131"/>
        <v>10.949347420758235</v>
      </c>
    </row>
    <row r="2064" spans="1:6" x14ac:dyDescent="0.25">
      <c r="A2064" s="1">
        <v>43697</v>
      </c>
      <c r="B2064" t="s">
        <v>0</v>
      </c>
      <c r="C2064" t="str">
        <f t="shared" ca="1" si="128"/>
        <v>Category 8</v>
      </c>
      <c r="D2064" t="str">
        <f t="shared" ca="1" si="129"/>
        <v>Done</v>
      </c>
      <c r="E2064">
        <f t="shared" ca="1" si="130"/>
        <v>149810</v>
      </c>
      <c r="F2064" s="2">
        <f t="shared" ca="1" si="131"/>
        <v>42.839576780097225</v>
      </c>
    </row>
    <row r="2065" spans="1:6" x14ac:dyDescent="0.25">
      <c r="A2065" s="1">
        <v>43698</v>
      </c>
      <c r="B2065" t="s">
        <v>2</v>
      </c>
      <c r="C2065" t="str">
        <f t="shared" ca="1" si="128"/>
        <v>Category 1</v>
      </c>
      <c r="D2065" t="str">
        <f t="shared" ca="1" si="129"/>
        <v>In delivery</v>
      </c>
      <c r="E2065">
        <f t="shared" ca="1" si="130"/>
        <v>142713</v>
      </c>
      <c r="F2065" s="2">
        <f t="shared" ca="1" si="131"/>
        <v>89.531367628607271</v>
      </c>
    </row>
    <row r="2066" spans="1:6" x14ac:dyDescent="0.25">
      <c r="A2066" s="1">
        <v>43699</v>
      </c>
      <c r="B2066" t="s">
        <v>3</v>
      </c>
      <c r="C2066" t="str">
        <f t="shared" ca="1" si="128"/>
        <v>Category 1</v>
      </c>
      <c r="D2066" t="str">
        <f t="shared" ca="1" si="129"/>
        <v>In delivery</v>
      </c>
      <c r="E2066">
        <f t="shared" ca="1" si="130"/>
        <v>48113</v>
      </c>
      <c r="F2066" s="2">
        <f t="shared" ca="1" si="131"/>
        <v>21.345607808340727</v>
      </c>
    </row>
    <row r="2067" spans="1:6" x14ac:dyDescent="0.25">
      <c r="A2067" s="1">
        <v>43700</v>
      </c>
      <c r="B2067" t="s">
        <v>4</v>
      </c>
      <c r="C2067" t="str">
        <f t="shared" ca="1" si="128"/>
        <v>Category 3</v>
      </c>
      <c r="D2067" t="str">
        <f t="shared" ca="1" si="129"/>
        <v>In delivery</v>
      </c>
      <c r="E2067">
        <f t="shared" ca="1" si="130"/>
        <v>143057</v>
      </c>
      <c r="F2067" s="2">
        <f t="shared" ca="1" si="131"/>
        <v>43.311232213139569</v>
      </c>
    </row>
    <row r="2068" spans="1:6" x14ac:dyDescent="0.25">
      <c r="A2068" s="1">
        <v>43701</v>
      </c>
      <c r="B2068" t="s">
        <v>5</v>
      </c>
      <c r="C2068" t="str">
        <f t="shared" ca="1" si="128"/>
        <v>Category 8</v>
      </c>
      <c r="D2068" t="str">
        <f t="shared" ca="1" si="129"/>
        <v>In delivery</v>
      </c>
      <c r="E2068">
        <f t="shared" ca="1" si="130"/>
        <v>22568</v>
      </c>
      <c r="F2068" s="2">
        <f t="shared" ca="1" si="131"/>
        <v>8.8641005498821688</v>
      </c>
    </row>
    <row r="2069" spans="1:6" x14ac:dyDescent="0.25">
      <c r="A2069" s="1">
        <v>43702</v>
      </c>
      <c r="B2069" t="s">
        <v>6</v>
      </c>
      <c r="C2069" t="str">
        <f t="shared" ca="1" si="128"/>
        <v>Category 8</v>
      </c>
      <c r="D2069" t="str">
        <f t="shared" ca="1" si="129"/>
        <v>In delivery</v>
      </c>
      <c r="E2069">
        <f t="shared" ca="1" si="130"/>
        <v>96960</v>
      </c>
      <c r="F2069" s="2">
        <f t="shared" ca="1" si="131"/>
        <v>30.423595858173829</v>
      </c>
    </row>
    <row r="2070" spans="1:6" x14ac:dyDescent="0.25">
      <c r="A2070" s="1">
        <v>43703</v>
      </c>
      <c r="B2070" t="s">
        <v>7</v>
      </c>
      <c r="C2070" t="str">
        <f t="shared" ca="1" si="128"/>
        <v>Category 7</v>
      </c>
      <c r="D2070" t="str">
        <f t="shared" ca="1" si="129"/>
        <v>In delivery</v>
      </c>
      <c r="E2070">
        <f t="shared" ca="1" si="130"/>
        <v>35639</v>
      </c>
      <c r="F2070" s="2">
        <f t="shared" ca="1" si="131"/>
        <v>10.962473085204552</v>
      </c>
    </row>
    <row r="2071" spans="1:6" x14ac:dyDescent="0.25">
      <c r="A2071" s="1">
        <v>43704</v>
      </c>
      <c r="B2071" t="s">
        <v>8</v>
      </c>
      <c r="C2071" t="str">
        <f t="shared" ca="1" si="128"/>
        <v>Category 4</v>
      </c>
      <c r="D2071" t="str">
        <f t="shared" ca="1" si="129"/>
        <v>Refuse</v>
      </c>
      <c r="E2071">
        <f t="shared" ca="1" si="130"/>
        <v>33193</v>
      </c>
      <c r="F2071" s="2">
        <f t="shared" ca="1" si="131"/>
        <v>14.831546023235031</v>
      </c>
    </row>
    <row r="2072" spans="1:6" x14ac:dyDescent="0.25">
      <c r="A2072" s="1">
        <v>43705</v>
      </c>
      <c r="B2072" t="s">
        <v>9</v>
      </c>
      <c r="C2072" t="str">
        <f t="shared" ca="1" si="128"/>
        <v>Category 2</v>
      </c>
      <c r="D2072" t="str">
        <f t="shared" ca="1" si="129"/>
        <v>In delivery</v>
      </c>
      <c r="E2072">
        <f t="shared" ca="1" si="130"/>
        <v>39764</v>
      </c>
      <c r="F2072" s="2">
        <f t="shared" ca="1" si="131"/>
        <v>11.380652547223812</v>
      </c>
    </row>
    <row r="2073" spans="1:6" x14ac:dyDescent="0.25">
      <c r="A2073" s="1">
        <v>43706</v>
      </c>
      <c r="B2073" t="s">
        <v>10</v>
      </c>
      <c r="C2073" t="str">
        <f t="shared" ca="1" si="128"/>
        <v>Category 3</v>
      </c>
      <c r="D2073" t="str">
        <f t="shared" ca="1" si="129"/>
        <v>Done</v>
      </c>
      <c r="E2073">
        <f t="shared" ca="1" si="130"/>
        <v>123131</v>
      </c>
      <c r="F2073" s="2">
        <f t="shared" ca="1" si="131"/>
        <v>66.77386117136659</v>
      </c>
    </row>
    <row r="2074" spans="1:6" x14ac:dyDescent="0.25">
      <c r="A2074" s="1">
        <v>43707</v>
      </c>
      <c r="B2074" t="s">
        <v>11</v>
      </c>
      <c r="C2074" t="str">
        <f t="shared" ca="1" si="128"/>
        <v>Category 9</v>
      </c>
      <c r="D2074" t="str">
        <f t="shared" ca="1" si="129"/>
        <v>Done</v>
      </c>
      <c r="E2074">
        <f t="shared" ca="1" si="130"/>
        <v>100722</v>
      </c>
      <c r="F2074" s="2">
        <f t="shared" ca="1" si="131"/>
        <v>31.192938990399504</v>
      </c>
    </row>
    <row r="2075" spans="1:6" x14ac:dyDescent="0.25">
      <c r="A2075" s="1">
        <v>43708</v>
      </c>
      <c r="B2075" t="s">
        <v>12</v>
      </c>
      <c r="C2075" t="str">
        <f t="shared" ca="1" si="128"/>
        <v>Category 1</v>
      </c>
      <c r="D2075" t="str">
        <f t="shared" ca="1" si="129"/>
        <v>Done</v>
      </c>
      <c r="E2075">
        <f t="shared" ca="1" si="130"/>
        <v>46707</v>
      </c>
      <c r="F2075" s="2">
        <f t="shared" ca="1" si="131"/>
        <v>18.033590733590735</v>
      </c>
    </row>
    <row r="2076" spans="1:6" x14ac:dyDescent="0.25">
      <c r="A2076" s="1">
        <v>43709</v>
      </c>
      <c r="B2076" t="s">
        <v>13</v>
      </c>
      <c r="C2076" t="str">
        <f t="shared" ca="1" si="128"/>
        <v>Category 10</v>
      </c>
      <c r="D2076" t="str">
        <f t="shared" ca="1" si="129"/>
        <v>Refuse</v>
      </c>
      <c r="E2076">
        <f t="shared" ca="1" si="130"/>
        <v>22163</v>
      </c>
      <c r="F2076" s="2">
        <f t="shared" ca="1" si="131"/>
        <v>6.6856711915535447</v>
      </c>
    </row>
    <row r="2077" spans="1:6" x14ac:dyDescent="0.25">
      <c r="A2077" s="1">
        <v>43710</v>
      </c>
      <c r="B2077" t="s">
        <v>14</v>
      </c>
      <c r="C2077" t="str">
        <f t="shared" ca="1" si="128"/>
        <v>Category 1</v>
      </c>
      <c r="D2077" t="str">
        <f t="shared" ca="1" si="129"/>
        <v>Refuse</v>
      </c>
      <c r="E2077">
        <f t="shared" ca="1" si="130"/>
        <v>85806</v>
      </c>
      <c r="F2077" s="2">
        <f t="shared" ca="1" si="131"/>
        <v>30.341584158415841</v>
      </c>
    </row>
    <row r="2078" spans="1:6" x14ac:dyDescent="0.25">
      <c r="A2078" s="1">
        <v>43711</v>
      </c>
      <c r="B2078" t="s">
        <v>15</v>
      </c>
      <c r="C2078" t="str">
        <f t="shared" ca="1" si="128"/>
        <v>Category 6</v>
      </c>
      <c r="D2078" t="str">
        <f t="shared" ca="1" si="129"/>
        <v>In delivery</v>
      </c>
      <c r="E2078">
        <f t="shared" ca="1" si="130"/>
        <v>137153</v>
      </c>
      <c r="F2078" s="2">
        <f t="shared" ca="1" si="131"/>
        <v>64.512229539040447</v>
      </c>
    </row>
    <row r="2079" spans="1:6" x14ac:dyDescent="0.25">
      <c r="A2079" s="1">
        <v>43712</v>
      </c>
      <c r="B2079" t="s">
        <v>16</v>
      </c>
      <c r="C2079" t="str">
        <f t="shared" ca="1" si="128"/>
        <v>Category 10</v>
      </c>
      <c r="D2079" t="str">
        <f t="shared" ca="1" si="129"/>
        <v>Done</v>
      </c>
      <c r="E2079">
        <f t="shared" ca="1" si="130"/>
        <v>90005</v>
      </c>
      <c r="F2079" s="2">
        <f t="shared" ca="1" si="131"/>
        <v>48.028281750266807</v>
      </c>
    </row>
    <row r="2080" spans="1:6" x14ac:dyDescent="0.25">
      <c r="A2080" s="1">
        <v>43713</v>
      </c>
      <c r="B2080" t="s">
        <v>17</v>
      </c>
      <c r="C2080" t="str">
        <f t="shared" ca="1" si="128"/>
        <v>Category 2</v>
      </c>
      <c r="D2080" t="str">
        <f t="shared" ca="1" si="129"/>
        <v>Refuse</v>
      </c>
      <c r="E2080">
        <f t="shared" ca="1" si="130"/>
        <v>29678</v>
      </c>
      <c r="F2080" s="2">
        <f t="shared" ca="1" si="131"/>
        <v>10.698630136986301</v>
      </c>
    </row>
    <row r="2081" spans="1:6" x14ac:dyDescent="0.25">
      <c r="A2081" s="1">
        <v>43714</v>
      </c>
      <c r="B2081" t="s">
        <v>18</v>
      </c>
      <c r="C2081" t="str">
        <f t="shared" ca="1" si="128"/>
        <v>Category 2</v>
      </c>
      <c r="D2081" t="str">
        <f t="shared" ca="1" si="129"/>
        <v>Done</v>
      </c>
      <c r="E2081">
        <f t="shared" ca="1" si="130"/>
        <v>55307</v>
      </c>
      <c r="F2081" s="2">
        <f t="shared" ca="1" si="131"/>
        <v>17.033261472128117</v>
      </c>
    </row>
    <row r="2082" spans="1:6" x14ac:dyDescent="0.25">
      <c r="A2082" s="1">
        <v>43715</v>
      </c>
      <c r="B2082" t="s">
        <v>7</v>
      </c>
      <c r="C2082" t="str">
        <f t="shared" ca="1" si="128"/>
        <v>Category 4</v>
      </c>
      <c r="D2082" t="str">
        <f t="shared" ca="1" si="129"/>
        <v>Done</v>
      </c>
      <c r="E2082">
        <f t="shared" ca="1" si="130"/>
        <v>14294</v>
      </c>
      <c r="F2082" s="2">
        <f t="shared" ca="1" si="131"/>
        <v>4.2963630898707548</v>
      </c>
    </row>
    <row r="2083" spans="1:6" x14ac:dyDescent="0.25">
      <c r="A2083" s="1">
        <v>43716</v>
      </c>
      <c r="B2083" t="s">
        <v>8</v>
      </c>
      <c r="C2083" t="str">
        <f t="shared" ca="1" si="128"/>
        <v>Category 10</v>
      </c>
      <c r="D2083" t="str">
        <f t="shared" ca="1" si="129"/>
        <v>In delivery</v>
      </c>
      <c r="E2083">
        <f t="shared" ca="1" si="130"/>
        <v>12548</v>
      </c>
      <c r="F2083" s="2">
        <f t="shared" ca="1" si="131"/>
        <v>3.7157240153982825</v>
      </c>
    </row>
    <row r="2084" spans="1:6" x14ac:dyDescent="0.25">
      <c r="A2084" s="1">
        <v>43717</v>
      </c>
      <c r="B2084" t="s">
        <v>9</v>
      </c>
      <c r="C2084" t="str">
        <f t="shared" ca="1" si="128"/>
        <v>Category 4</v>
      </c>
      <c r="D2084" t="str">
        <f t="shared" ca="1" si="129"/>
        <v>Refuse</v>
      </c>
      <c r="E2084">
        <f t="shared" ca="1" si="130"/>
        <v>22383</v>
      </c>
      <c r="F2084" s="2">
        <f t="shared" ca="1" si="131"/>
        <v>7.1947926711668275</v>
      </c>
    </row>
    <row r="2085" spans="1:6" x14ac:dyDescent="0.25">
      <c r="A2085" s="1">
        <v>43718</v>
      </c>
      <c r="B2085" t="s">
        <v>10</v>
      </c>
      <c r="C2085" t="str">
        <f t="shared" ca="1" si="128"/>
        <v>Category 4</v>
      </c>
      <c r="D2085" t="str">
        <f t="shared" ca="1" si="129"/>
        <v>Done</v>
      </c>
      <c r="E2085">
        <f t="shared" ca="1" si="130"/>
        <v>3824</v>
      </c>
      <c r="F2085" s="2">
        <f t="shared" ca="1" si="131"/>
        <v>2.0581270182992464</v>
      </c>
    </row>
    <row r="2086" spans="1:6" x14ac:dyDescent="0.25">
      <c r="A2086" s="1">
        <v>43719</v>
      </c>
      <c r="B2086" t="s">
        <v>11</v>
      </c>
      <c r="C2086" t="str">
        <f t="shared" ca="1" si="128"/>
        <v>Category 7</v>
      </c>
      <c r="D2086" t="str">
        <f t="shared" ca="1" si="129"/>
        <v>Refuse</v>
      </c>
      <c r="E2086">
        <f t="shared" ca="1" si="130"/>
        <v>20032</v>
      </c>
      <c r="F2086" s="2">
        <f t="shared" ca="1" si="131"/>
        <v>12.155339805825243</v>
      </c>
    </row>
    <row r="2087" spans="1:6" x14ac:dyDescent="0.25">
      <c r="A2087" s="1">
        <v>43720</v>
      </c>
      <c r="B2087" t="s">
        <v>12</v>
      </c>
      <c r="C2087" t="str">
        <f t="shared" ca="1" si="128"/>
        <v>Category 5</v>
      </c>
      <c r="D2087" t="str">
        <f t="shared" ca="1" si="129"/>
        <v>Done</v>
      </c>
      <c r="E2087">
        <f t="shared" ca="1" si="130"/>
        <v>93306</v>
      </c>
      <c r="F2087" s="2">
        <f t="shared" ca="1" si="131"/>
        <v>28.53394495412844</v>
      </c>
    </row>
    <row r="2088" spans="1:6" x14ac:dyDescent="0.25">
      <c r="A2088" s="1">
        <v>43721</v>
      </c>
      <c r="B2088" t="s">
        <v>13</v>
      </c>
      <c r="C2088" t="str">
        <f t="shared" ca="1" si="128"/>
        <v>Category 7</v>
      </c>
      <c r="D2088" t="str">
        <f t="shared" ca="1" si="129"/>
        <v>Done</v>
      </c>
      <c r="E2088">
        <f t="shared" ca="1" si="130"/>
        <v>45122</v>
      </c>
      <c r="F2088" s="2">
        <f t="shared" ca="1" si="131"/>
        <v>24.168184252811997</v>
      </c>
    </row>
    <row r="2089" spans="1:6" x14ac:dyDescent="0.25">
      <c r="A2089" s="1">
        <v>43722</v>
      </c>
      <c r="B2089" t="s">
        <v>14</v>
      </c>
      <c r="C2089" t="str">
        <f t="shared" ca="1" si="128"/>
        <v>Category 6</v>
      </c>
      <c r="D2089" t="str">
        <f t="shared" ca="1" si="129"/>
        <v>Refuse</v>
      </c>
      <c r="E2089">
        <f t="shared" ca="1" si="130"/>
        <v>24308</v>
      </c>
      <c r="F2089" s="2">
        <f t="shared" ca="1" si="131"/>
        <v>11.279814385150813</v>
      </c>
    </row>
    <row r="2090" spans="1:6" x14ac:dyDescent="0.25">
      <c r="A2090" s="1">
        <v>43723</v>
      </c>
      <c r="B2090" t="s">
        <v>15</v>
      </c>
      <c r="C2090" t="str">
        <f t="shared" ca="1" si="128"/>
        <v>Category 5</v>
      </c>
      <c r="D2090" t="str">
        <f t="shared" ca="1" si="129"/>
        <v>Done</v>
      </c>
      <c r="E2090">
        <f t="shared" ca="1" si="130"/>
        <v>107748</v>
      </c>
      <c r="F2090" s="2">
        <f t="shared" ca="1" si="131"/>
        <v>55.312114989733061</v>
      </c>
    </row>
    <row r="2091" spans="1:6" x14ac:dyDescent="0.25">
      <c r="A2091" s="1">
        <v>43724</v>
      </c>
      <c r="B2091" t="s">
        <v>16</v>
      </c>
      <c r="C2091" t="str">
        <f t="shared" ca="1" si="128"/>
        <v>Category 4</v>
      </c>
      <c r="D2091" t="str">
        <f t="shared" ca="1" si="129"/>
        <v>In delivery</v>
      </c>
      <c r="E2091">
        <f t="shared" ca="1" si="130"/>
        <v>35457</v>
      </c>
      <c r="F2091" s="2">
        <f t="shared" ca="1" si="131"/>
        <v>13.910160847391134</v>
      </c>
    </row>
    <row r="2092" spans="1:6" x14ac:dyDescent="0.25">
      <c r="A2092" s="1">
        <v>43725</v>
      </c>
      <c r="B2092" t="s">
        <v>17</v>
      </c>
      <c r="C2092" t="str">
        <f t="shared" ca="1" si="128"/>
        <v>Category 5</v>
      </c>
      <c r="D2092" t="str">
        <f t="shared" ca="1" si="129"/>
        <v>Refuse</v>
      </c>
      <c r="E2092">
        <f t="shared" ca="1" si="130"/>
        <v>38908</v>
      </c>
      <c r="F2092" s="2">
        <f t="shared" ca="1" si="131"/>
        <v>14.810810810810811</v>
      </c>
    </row>
    <row r="2093" spans="1:6" x14ac:dyDescent="0.25">
      <c r="A2093" s="1">
        <v>43726</v>
      </c>
      <c r="B2093" t="s">
        <v>18</v>
      </c>
      <c r="C2093" t="str">
        <f t="shared" ca="1" si="128"/>
        <v>Category 3</v>
      </c>
      <c r="D2093" t="str">
        <f t="shared" ca="1" si="129"/>
        <v>In delivery</v>
      </c>
      <c r="E2093">
        <f t="shared" ca="1" si="130"/>
        <v>73779</v>
      </c>
      <c r="F2093" s="2">
        <f t="shared" ca="1" si="131"/>
        <v>21.441150828247604</v>
      </c>
    </row>
    <row r="2094" spans="1:6" x14ac:dyDescent="0.25">
      <c r="A2094" s="1">
        <v>43727</v>
      </c>
      <c r="B2094" t="s">
        <v>19</v>
      </c>
      <c r="C2094" t="str">
        <f t="shared" ca="1" si="128"/>
        <v>Category 6</v>
      </c>
      <c r="D2094" t="str">
        <f t="shared" ca="1" si="129"/>
        <v>In delivery</v>
      </c>
      <c r="E2094">
        <f t="shared" ca="1" si="130"/>
        <v>71514</v>
      </c>
      <c r="F2094" s="2">
        <f t="shared" ca="1" si="131"/>
        <v>28.37857142857143</v>
      </c>
    </row>
    <row r="2095" spans="1:6" x14ac:dyDescent="0.25">
      <c r="A2095" s="1">
        <v>43728</v>
      </c>
      <c r="B2095" t="s">
        <v>20</v>
      </c>
      <c r="C2095" t="str">
        <f t="shared" ca="1" si="128"/>
        <v>Category 4</v>
      </c>
      <c r="D2095" t="str">
        <f t="shared" ca="1" si="129"/>
        <v>Refuse</v>
      </c>
      <c r="E2095">
        <f t="shared" ca="1" si="130"/>
        <v>74114</v>
      </c>
      <c r="F2095" s="2">
        <f t="shared" ca="1" si="131"/>
        <v>40.744365035733921</v>
      </c>
    </row>
    <row r="2096" spans="1:6" x14ac:dyDescent="0.25">
      <c r="A2096" s="1">
        <v>43729</v>
      </c>
      <c r="B2096" t="s">
        <v>21</v>
      </c>
      <c r="C2096" t="str">
        <f t="shared" ca="1" si="128"/>
        <v>Category 2</v>
      </c>
      <c r="D2096" t="str">
        <f t="shared" ca="1" si="129"/>
        <v>Refuse</v>
      </c>
      <c r="E2096">
        <f t="shared" ca="1" si="130"/>
        <v>113485</v>
      </c>
      <c r="F2096" s="2">
        <f t="shared" ca="1" si="131"/>
        <v>35.799684542586753</v>
      </c>
    </row>
    <row r="2097" spans="1:6" x14ac:dyDescent="0.25">
      <c r="A2097" s="1">
        <v>43730</v>
      </c>
      <c r="B2097" t="s">
        <v>0</v>
      </c>
      <c r="C2097" t="str">
        <f t="shared" ca="1" si="128"/>
        <v>Category 5</v>
      </c>
      <c r="D2097" t="str">
        <f t="shared" ca="1" si="129"/>
        <v>Done</v>
      </c>
      <c r="E2097">
        <f t="shared" ca="1" si="130"/>
        <v>118087</v>
      </c>
      <c r="F2097" s="2">
        <f t="shared" ca="1" si="131"/>
        <v>55.780349551251774</v>
      </c>
    </row>
    <row r="2098" spans="1:6" x14ac:dyDescent="0.25">
      <c r="A2098" s="1">
        <v>43731</v>
      </c>
      <c r="B2098" t="s">
        <v>2</v>
      </c>
      <c r="C2098" t="str">
        <f t="shared" ca="1" si="128"/>
        <v>Category 9</v>
      </c>
      <c r="D2098" t="str">
        <f t="shared" ca="1" si="129"/>
        <v>Refuse</v>
      </c>
      <c r="E2098">
        <f t="shared" ca="1" si="130"/>
        <v>148755</v>
      </c>
      <c r="F2098" s="2">
        <f t="shared" ca="1" si="131"/>
        <v>44.232827832292593</v>
      </c>
    </row>
    <row r="2099" spans="1:6" x14ac:dyDescent="0.25">
      <c r="A2099" s="1">
        <v>43732</v>
      </c>
      <c r="B2099" t="s">
        <v>3</v>
      </c>
      <c r="C2099" t="str">
        <f t="shared" ca="1" si="128"/>
        <v>Category 10</v>
      </c>
      <c r="D2099" t="str">
        <f t="shared" ca="1" si="129"/>
        <v>In delivery</v>
      </c>
      <c r="E2099">
        <f t="shared" ca="1" si="130"/>
        <v>76516</v>
      </c>
      <c r="F2099" s="2">
        <f t="shared" ca="1" si="131"/>
        <v>49.301546391752581</v>
      </c>
    </row>
    <row r="2100" spans="1:6" x14ac:dyDescent="0.25">
      <c r="A2100" s="1">
        <v>43733</v>
      </c>
      <c r="B2100" t="s">
        <v>4</v>
      </c>
      <c r="C2100" t="str">
        <f t="shared" ca="1" si="128"/>
        <v>Category 8</v>
      </c>
      <c r="D2100" t="str">
        <f t="shared" ca="1" si="129"/>
        <v>Done</v>
      </c>
      <c r="E2100">
        <f t="shared" ca="1" si="130"/>
        <v>135276</v>
      </c>
      <c r="F2100" s="2">
        <f t="shared" ca="1" si="131"/>
        <v>62.977653631284916</v>
      </c>
    </row>
    <row r="2101" spans="1:6" x14ac:dyDescent="0.25">
      <c r="A2101" s="1">
        <v>43734</v>
      </c>
      <c r="B2101" t="s">
        <v>5</v>
      </c>
      <c r="C2101" t="str">
        <f t="shared" ca="1" si="128"/>
        <v>Category 8</v>
      </c>
      <c r="D2101" t="str">
        <f t="shared" ca="1" si="129"/>
        <v>Done</v>
      </c>
      <c r="E2101">
        <f t="shared" ca="1" si="130"/>
        <v>60773</v>
      </c>
      <c r="F2101" s="2">
        <f t="shared" ca="1" si="131"/>
        <v>34.54974417282547</v>
      </c>
    </row>
    <row r="2102" spans="1:6" x14ac:dyDescent="0.25">
      <c r="A2102" s="1">
        <v>43735</v>
      </c>
      <c r="B2102" t="s">
        <v>6</v>
      </c>
      <c r="C2102" t="str">
        <f t="shared" ca="1" si="128"/>
        <v>Category 8</v>
      </c>
      <c r="D2102" t="str">
        <f t="shared" ca="1" si="129"/>
        <v>Done</v>
      </c>
      <c r="E2102">
        <f t="shared" ca="1" si="130"/>
        <v>143353</v>
      </c>
      <c r="F2102" s="2">
        <f t="shared" ca="1" si="131"/>
        <v>43.322151707464492</v>
      </c>
    </row>
    <row r="2103" spans="1:6" x14ac:dyDescent="0.25">
      <c r="A2103" s="1">
        <v>43736</v>
      </c>
      <c r="B2103" t="s">
        <v>7</v>
      </c>
      <c r="C2103" t="str">
        <f t="shared" ca="1" si="128"/>
        <v>Category 2</v>
      </c>
      <c r="D2103" t="str">
        <f t="shared" ca="1" si="129"/>
        <v>In delivery</v>
      </c>
      <c r="E2103">
        <f t="shared" ca="1" si="130"/>
        <v>112858</v>
      </c>
      <c r="F2103" s="2">
        <f t="shared" ca="1" si="131"/>
        <v>50.270824053452117</v>
      </c>
    </row>
    <row r="2104" spans="1:6" x14ac:dyDescent="0.25">
      <c r="A2104" s="1">
        <v>43737</v>
      </c>
      <c r="B2104" t="s">
        <v>8</v>
      </c>
      <c r="C2104" t="str">
        <f t="shared" ca="1" si="128"/>
        <v>Category 1</v>
      </c>
      <c r="D2104" t="str">
        <f t="shared" ca="1" si="129"/>
        <v>Done</v>
      </c>
      <c r="E2104">
        <f t="shared" ca="1" si="130"/>
        <v>40717</v>
      </c>
      <c r="F2104" s="2">
        <f t="shared" ca="1" si="131"/>
        <v>11.805450855320382</v>
      </c>
    </row>
    <row r="2105" spans="1:6" x14ac:dyDescent="0.25">
      <c r="A2105" s="1">
        <v>43738</v>
      </c>
      <c r="B2105" t="s">
        <v>9</v>
      </c>
      <c r="C2105" t="str">
        <f t="shared" ca="1" si="128"/>
        <v>Category 3</v>
      </c>
      <c r="D2105" t="str">
        <f t="shared" ca="1" si="129"/>
        <v>In delivery</v>
      </c>
      <c r="E2105">
        <f t="shared" ca="1" si="130"/>
        <v>110737</v>
      </c>
      <c r="F2105" s="2">
        <f t="shared" ca="1" si="131"/>
        <v>55.871342078708373</v>
      </c>
    </row>
    <row r="2106" spans="1:6" x14ac:dyDescent="0.25">
      <c r="A2106" s="1">
        <v>43739</v>
      </c>
      <c r="B2106" t="s">
        <v>10</v>
      </c>
      <c r="C2106" t="str">
        <f t="shared" ca="1" si="128"/>
        <v>Category 2</v>
      </c>
      <c r="D2106" t="str">
        <f t="shared" ca="1" si="129"/>
        <v>Refuse</v>
      </c>
      <c r="E2106">
        <f t="shared" ca="1" si="130"/>
        <v>55634</v>
      </c>
      <c r="F2106" s="2">
        <f t="shared" ca="1" si="131"/>
        <v>35.916074887023889</v>
      </c>
    </row>
    <row r="2107" spans="1:6" x14ac:dyDescent="0.25">
      <c r="A2107" s="1">
        <v>43740</v>
      </c>
      <c r="B2107" t="s">
        <v>11</v>
      </c>
      <c r="C2107" t="str">
        <f t="shared" ca="1" si="128"/>
        <v>Category 10</v>
      </c>
      <c r="D2107" t="str">
        <f t="shared" ca="1" si="129"/>
        <v>Done</v>
      </c>
      <c r="E2107">
        <f t="shared" ca="1" si="130"/>
        <v>14093</v>
      </c>
      <c r="F2107" s="2">
        <f t="shared" ca="1" si="131"/>
        <v>7.7264254385964914</v>
      </c>
    </row>
    <row r="2108" spans="1:6" x14ac:dyDescent="0.25">
      <c r="A2108" s="1">
        <v>43741</v>
      </c>
      <c r="B2108" t="s">
        <v>12</v>
      </c>
      <c r="C2108" t="str">
        <f t="shared" ca="1" si="128"/>
        <v>Category 8</v>
      </c>
      <c r="D2108" t="str">
        <f t="shared" ca="1" si="129"/>
        <v>Refuse</v>
      </c>
      <c r="E2108">
        <f t="shared" ca="1" si="130"/>
        <v>123844</v>
      </c>
      <c r="F2108" s="2">
        <f t="shared" ca="1" si="131"/>
        <v>53.151931330472102</v>
      </c>
    </row>
    <row r="2109" spans="1:6" x14ac:dyDescent="0.25">
      <c r="A2109" s="1">
        <v>43742</v>
      </c>
      <c r="B2109" t="s">
        <v>13</v>
      </c>
      <c r="C2109" t="str">
        <f t="shared" ca="1" si="128"/>
        <v>Category 5</v>
      </c>
      <c r="D2109" t="str">
        <f t="shared" ca="1" si="129"/>
        <v>In delivery</v>
      </c>
      <c r="E2109">
        <f t="shared" ca="1" si="130"/>
        <v>108095</v>
      </c>
      <c r="F2109" s="2">
        <f t="shared" ca="1" si="131"/>
        <v>51.769636015325673</v>
      </c>
    </row>
    <row r="2110" spans="1:6" x14ac:dyDescent="0.25">
      <c r="A2110" s="1">
        <v>43743</v>
      </c>
      <c r="B2110" t="s">
        <v>14</v>
      </c>
      <c r="C2110" t="str">
        <f t="shared" ca="1" si="128"/>
        <v>Category 4</v>
      </c>
      <c r="D2110" t="str">
        <f t="shared" ca="1" si="129"/>
        <v>In delivery</v>
      </c>
      <c r="E2110">
        <f t="shared" ca="1" si="130"/>
        <v>108307</v>
      </c>
      <c r="F2110" s="2">
        <f t="shared" ca="1" si="131"/>
        <v>53.964623816641755</v>
      </c>
    </row>
    <row r="2111" spans="1:6" x14ac:dyDescent="0.25">
      <c r="A2111" s="1">
        <v>43744</v>
      </c>
      <c r="B2111" t="s">
        <v>15</v>
      </c>
      <c r="C2111" t="str">
        <f t="shared" ca="1" si="128"/>
        <v>Category 9</v>
      </c>
      <c r="D2111" t="str">
        <f t="shared" ca="1" si="129"/>
        <v>Done</v>
      </c>
      <c r="E2111">
        <f t="shared" ca="1" si="130"/>
        <v>92746</v>
      </c>
      <c r="F2111" s="2">
        <f t="shared" ca="1" si="131"/>
        <v>53.302298850574715</v>
      </c>
    </row>
    <row r="2112" spans="1:6" x14ac:dyDescent="0.25">
      <c r="A2112" s="1">
        <v>43745</v>
      </c>
      <c r="B2112" t="s">
        <v>16</v>
      </c>
      <c r="C2112" t="str">
        <f t="shared" ca="1" si="128"/>
        <v>Category 7</v>
      </c>
      <c r="D2112" t="str">
        <f t="shared" ca="1" si="129"/>
        <v>Refuse</v>
      </c>
      <c r="E2112">
        <f t="shared" ca="1" si="130"/>
        <v>109226</v>
      </c>
      <c r="F2112" s="2">
        <f t="shared" ca="1" si="131"/>
        <v>55.276315789473685</v>
      </c>
    </row>
    <row r="2113" spans="1:6" x14ac:dyDescent="0.25">
      <c r="A2113" s="1">
        <v>43746</v>
      </c>
      <c r="B2113" t="s">
        <v>17</v>
      </c>
      <c r="C2113" t="str">
        <f t="shared" ca="1" si="128"/>
        <v>Category 9</v>
      </c>
      <c r="D2113" t="str">
        <f t="shared" ca="1" si="129"/>
        <v>In delivery</v>
      </c>
      <c r="E2113">
        <f t="shared" ca="1" si="130"/>
        <v>52369</v>
      </c>
      <c r="F2113" s="2">
        <f t="shared" ca="1" si="131"/>
        <v>32.895100502512562</v>
      </c>
    </row>
    <row r="2114" spans="1:6" x14ac:dyDescent="0.25">
      <c r="A2114" s="1">
        <v>43747</v>
      </c>
      <c r="B2114" t="s">
        <v>18</v>
      </c>
      <c r="C2114" t="str">
        <f t="shared" ca="1" si="128"/>
        <v>Category 8</v>
      </c>
      <c r="D2114" t="str">
        <f t="shared" ca="1" si="129"/>
        <v>Done</v>
      </c>
      <c r="E2114">
        <f t="shared" ca="1" si="130"/>
        <v>142010</v>
      </c>
      <c r="F2114" s="2">
        <f t="shared" ca="1" si="131"/>
        <v>54.640246248557141</v>
      </c>
    </row>
    <row r="2115" spans="1:6" x14ac:dyDescent="0.25">
      <c r="A2115" s="1">
        <v>43748</v>
      </c>
      <c r="B2115" t="s">
        <v>7</v>
      </c>
      <c r="C2115" t="str">
        <f t="shared" ref="C2115:C2178" ca="1" si="132">CHOOSE(RANDBETWEEN(1,10),"Category 1","Category 2","Category 3","Category 4","Category 5","Category 6","Category 7","Category 8","Category 9","Category 10")</f>
        <v>Category 8</v>
      </c>
      <c r="D2115" t="str">
        <f t="shared" ref="D2115:D2178" ca="1" si="133">CHOOSE(RANDBETWEEN(1,3),"Refuse","In delivery","Done")</f>
        <v>Done</v>
      </c>
      <c r="E2115">
        <f t="shared" ref="E2115:E2178" ca="1" si="134">RANDBETWEEN(0,150000)</f>
        <v>89735</v>
      </c>
      <c r="F2115" s="2">
        <f t="shared" ref="F2115:F2178" ca="1" si="135">E2115/RANDBETWEEN(1500,3500)</f>
        <v>34.184761904761906</v>
      </c>
    </row>
    <row r="2116" spans="1:6" x14ac:dyDescent="0.25">
      <c r="A2116" s="1">
        <v>43749</v>
      </c>
      <c r="B2116" t="s">
        <v>8</v>
      </c>
      <c r="C2116" t="str">
        <f t="shared" ca="1" si="132"/>
        <v>Category 4</v>
      </c>
      <c r="D2116" t="str">
        <f t="shared" ca="1" si="133"/>
        <v>In delivery</v>
      </c>
      <c r="E2116">
        <f t="shared" ca="1" si="134"/>
        <v>128040</v>
      </c>
      <c r="F2116" s="2">
        <f t="shared" ca="1" si="135"/>
        <v>78.98827884022208</v>
      </c>
    </row>
    <row r="2117" spans="1:6" x14ac:dyDescent="0.25">
      <c r="A2117" s="1">
        <v>43750</v>
      </c>
      <c r="B2117" t="s">
        <v>9</v>
      </c>
      <c r="C2117" t="str">
        <f t="shared" ca="1" si="132"/>
        <v>Category 2</v>
      </c>
      <c r="D2117" t="str">
        <f t="shared" ca="1" si="133"/>
        <v>Done</v>
      </c>
      <c r="E2117">
        <f t="shared" ca="1" si="134"/>
        <v>27019</v>
      </c>
      <c r="F2117" s="2">
        <f t="shared" ca="1" si="135"/>
        <v>8.7895250487963565</v>
      </c>
    </row>
    <row r="2118" spans="1:6" x14ac:dyDescent="0.25">
      <c r="A2118" s="1">
        <v>43751</v>
      </c>
      <c r="B2118" t="s">
        <v>10</v>
      </c>
      <c r="C2118" t="str">
        <f t="shared" ca="1" si="132"/>
        <v>Category 4</v>
      </c>
      <c r="D2118" t="str">
        <f t="shared" ca="1" si="133"/>
        <v>Refuse</v>
      </c>
      <c r="E2118">
        <f t="shared" ca="1" si="134"/>
        <v>17847</v>
      </c>
      <c r="F2118" s="2">
        <f t="shared" ca="1" si="135"/>
        <v>9.3586785527005762</v>
      </c>
    </row>
    <row r="2119" spans="1:6" x14ac:dyDescent="0.25">
      <c r="A2119" s="1">
        <v>43752</v>
      </c>
      <c r="B2119" t="s">
        <v>11</v>
      </c>
      <c r="C2119" t="str">
        <f t="shared" ca="1" si="132"/>
        <v>Category 3</v>
      </c>
      <c r="D2119" t="str">
        <f t="shared" ca="1" si="133"/>
        <v>Refuse</v>
      </c>
      <c r="E2119">
        <f t="shared" ca="1" si="134"/>
        <v>31772</v>
      </c>
      <c r="F2119" s="2">
        <f t="shared" ca="1" si="135"/>
        <v>10.013236684525685</v>
      </c>
    </row>
    <row r="2120" spans="1:6" x14ac:dyDescent="0.25">
      <c r="A2120" s="1">
        <v>43753</v>
      </c>
      <c r="B2120" t="s">
        <v>12</v>
      </c>
      <c r="C2120" t="str">
        <f t="shared" ca="1" si="132"/>
        <v>Category 2</v>
      </c>
      <c r="D2120" t="str">
        <f t="shared" ca="1" si="133"/>
        <v>Done</v>
      </c>
      <c r="E2120">
        <f t="shared" ca="1" si="134"/>
        <v>103398</v>
      </c>
      <c r="F2120" s="2">
        <f t="shared" ca="1" si="135"/>
        <v>59.5610599078341</v>
      </c>
    </row>
    <row r="2121" spans="1:6" x14ac:dyDescent="0.25">
      <c r="A2121" s="1">
        <v>43754</v>
      </c>
      <c r="B2121" t="s">
        <v>13</v>
      </c>
      <c r="C2121" t="str">
        <f t="shared" ca="1" si="132"/>
        <v>Category 10</v>
      </c>
      <c r="D2121" t="str">
        <f t="shared" ca="1" si="133"/>
        <v>Refuse</v>
      </c>
      <c r="E2121">
        <f t="shared" ca="1" si="134"/>
        <v>10851</v>
      </c>
      <c r="F2121" s="2">
        <f t="shared" ca="1" si="135"/>
        <v>3.1433951332560834</v>
      </c>
    </row>
    <row r="2122" spans="1:6" x14ac:dyDescent="0.25">
      <c r="A2122" s="1">
        <v>43755</v>
      </c>
      <c r="B2122" t="s">
        <v>14</v>
      </c>
      <c r="C2122" t="str">
        <f t="shared" ca="1" si="132"/>
        <v>Category 2</v>
      </c>
      <c r="D2122" t="str">
        <f t="shared" ca="1" si="133"/>
        <v>Done</v>
      </c>
      <c r="E2122">
        <f t="shared" ca="1" si="134"/>
        <v>73896</v>
      </c>
      <c r="F2122" s="2">
        <f t="shared" ca="1" si="135"/>
        <v>23.384810126582277</v>
      </c>
    </row>
    <row r="2123" spans="1:6" x14ac:dyDescent="0.25">
      <c r="A2123" s="1">
        <v>43756</v>
      </c>
      <c r="B2123" t="s">
        <v>15</v>
      </c>
      <c r="C2123" t="str">
        <f t="shared" ca="1" si="132"/>
        <v>Category 7</v>
      </c>
      <c r="D2123" t="str">
        <f t="shared" ca="1" si="133"/>
        <v>Refuse</v>
      </c>
      <c r="E2123">
        <f t="shared" ca="1" si="134"/>
        <v>149141</v>
      </c>
      <c r="F2123" s="2">
        <f t="shared" ca="1" si="135"/>
        <v>91.161980440097793</v>
      </c>
    </row>
    <row r="2124" spans="1:6" x14ac:dyDescent="0.25">
      <c r="A2124" s="1">
        <v>43757</v>
      </c>
      <c r="B2124" t="s">
        <v>16</v>
      </c>
      <c r="C2124" t="str">
        <f t="shared" ca="1" si="132"/>
        <v>Category 5</v>
      </c>
      <c r="D2124" t="str">
        <f t="shared" ca="1" si="133"/>
        <v>Refuse</v>
      </c>
      <c r="E2124">
        <f t="shared" ca="1" si="134"/>
        <v>82369</v>
      </c>
      <c r="F2124" s="2">
        <f t="shared" ca="1" si="135"/>
        <v>40.121285923039451</v>
      </c>
    </row>
    <row r="2125" spans="1:6" x14ac:dyDescent="0.25">
      <c r="A2125" s="1">
        <v>43758</v>
      </c>
      <c r="B2125" t="s">
        <v>17</v>
      </c>
      <c r="C2125" t="str">
        <f t="shared" ca="1" si="132"/>
        <v>Category 4</v>
      </c>
      <c r="D2125" t="str">
        <f t="shared" ca="1" si="133"/>
        <v>Done</v>
      </c>
      <c r="E2125">
        <f t="shared" ca="1" si="134"/>
        <v>11512</v>
      </c>
      <c r="F2125" s="2">
        <f t="shared" ca="1" si="135"/>
        <v>5.2904411764705879</v>
      </c>
    </row>
    <row r="2126" spans="1:6" x14ac:dyDescent="0.25">
      <c r="A2126" s="1">
        <v>43759</v>
      </c>
      <c r="B2126" t="s">
        <v>18</v>
      </c>
      <c r="C2126" t="str">
        <f t="shared" ca="1" si="132"/>
        <v>Category 9</v>
      </c>
      <c r="D2126" t="str">
        <f t="shared" ca="1" si="133"/>
        <v>Refuse</v>
      </c>
      <c r="E2126">
        <f t="shared" ca="1" si="134"/>
        <v>102175</v>
      </c>
      <c r="F2126" s="2">
        <f t="shared" ca="1" si="135"/>
        <v>29.573082489146167</v>
      </c>
    </row>
    <row r="2127" spans="1:6" x14ac:dyDescent="0.25">
      <c r="A2127" s="1">
        <v>43760</v>
      </c>
      <c r="B2127" t="s">
        <v>19</v>
      </c>
      <c r="C2127" t="str">
        <f t="shared" ca="1" si="132"/>
        <v>Category 9</v>
      </c>
      <c r="D2127" t="str">
        <f t="shared" ca="1" si="133"/>
        <v>In delivery</v>
      </c>
      <c r="E2127">
        <f t="shared" ca="1" si="134"/>
        <v>82324</v>
      </c>
      <c r="F2127" s="2">
        <f t="shared" ca="1" si="135"/>
        <v>46.197530864197532</v>
      </c>
    </row>
    <row r="2128" spans="1:6" x14ac:dyDescent="0.25">
      <c r="A2128" s="1">
        <v>43761</v>
      </c>
      <c r="B2128" t="s">
        <v>20</v>
      </c>
      <c r="C2128" t="str">
        <f t="shared" ca="1" si="132"/>
        <v>Category 10</v>
      </c>
      <c r="D2128" t="str">
        <f t="shared" ca="1" si="133"/>
        <v>In delivery</v>
      </c>
      <c r="E2128">
        <f t="shared" ca="1" si="134"/>
        <v>17304</v>
      </c>
      <c r="F2128" s="2">
        <f t="shared" ca="1" si="135"/>
        <v>8.5283390832922628</v>
      </c>
    </row>
    <row r="2129" spans="1:6" x14ac:dyDescent="0.25">
      <c r="A2129" s="1">
        <v>43762</v>
      </c>
      <c r="B2129" t="s">
        <v>21</v>
      </c>
      <c r="C2129" t="str">
        <f t="shared" ca="1" si="132"/>
        <v>Category 10</v>
      </c>
      <c r="D2129" t="str">
        <f t="shared" ca="1" si="133"/>
        <v>Done</v>
      </c>
      <c r="E2129">
        <f t="shared" ca="1" si="134"/>
        <v>42342</v>
      </c>
      <c r="F2129" s="2">
        <f t="shared" ca="1" si="135"/>
        <v>24.86318261890781</v>
      </c>
    </row>
    <row r="2130" spans="1:6" x14ac:dyDescent="0.25">
      <c r="A2130" s="1">
        <v>43763</v>
      </c>
      <c r="B2130" t="s">
        <v>0</v>
      </c>
      <c r="C2130" t="str">
        <f t="shared" ca="1" si="132"/>
        <v>Category 1</v>
      </c>
      <c r="D2130" t="str">
        <f t="shared" ca="1" si="133"/>
        <v>In delivery</v>
      </c>
      <c r="E2130">
        <f t="shared" ca="1" si="134"/>
        <v>31834</v>
      </c>
      <c r="F2130" s="2">
        <f t="shared" ca="1" si="135"/>
        <v>11.913922155688622</v>
      </c>
    </row>
    <row r="2131" spans="1:6" x14ac:dyDescent="0.25">
      <c r="A2131" s="1">
        <v>43764</v>
      </c>
      <c r="B2131" t="s">
        <v>2</v>
      </c>
      <c r="C2131" t="str">
        <f t="shared" ca="1" si="132"/>
        <v>Category 10</v>
      </c>
      <c r="D2131" t="str">
        <f t="shared" ca="1" si="133"/>
        <v>In delivery</v>
      </c>
      <c r="E2131">
        <f t="shared" ca="1" si="134"/>
        <v>105804</v>
      </c>
      <c r="F2131" s="2">
        <f t="shared" ca="1" si="135"/>
        <v>37.215617305663031</v>
      </c>
    </row>
    <row r="2132" spans="1:6" x14ac:dyDescent="0.25">
      <c r="A2132" s="1">
        <v>43765</v>
      </c>
      <c r="B2132" t="s">
        <v>3</v>
      </c>
      <c r="C2132" t="str">
        <f t="shared" ca="1" si="132"/>
        <v>Category 6</v>
      </c>
      <c r="D2132" t="str">
        <f t="shared" ca="1" si="133"/>
        <v>In delivery</v>
      </c>
      <c r="E2132">
        <f t="shared" ca="1" si="134"/>
        <v>28059</v>
      </c>
      <c r="F2132" s="2">
        <f t="shared" ca="1" si="135"/>
        <v>9.6059568640876414</v>
      </c>
    </row>
    <row r="2133" spans="1:6" x14ac:dyDescent="0.25">
      <c r="A2133" s="1">
        <v>43766</v>
      </c>
      <c r="B2133" t="s">
        <v>4</v>
      </c>
      <c r="C2133" t="str">
        <f t="shared" ca="1" si="132"/>
        <v>Category 9</v>
      </c>
      <c r="D2133" t="str">
        <f t="shared" ca="1" si="133"/>
        <v>In delivery</v>
      </c>
      <c r="E2133">
        <f t="shared" ca="1" si="134"/>
        <v>66330</v>
      </c>
      <c r="F2133" s="2">
        <f t="shared" ca="1" si="135"/>
        <v>25.560693641618496</v>
      </c>
    </row>
    <row r="2134" spans="1:6" x14ac:dyDescent="0.25">
      <c r="A2134" s="1">
        <v>43767</v>
      </c>
      <c r="B2134" t="s">
        <v>5</v>
      </c>
      <c r="C2134" t="str">
        <f t="shared" ca="1" si="132"/>
        <v>Category 2</v>
      </c>
      <c r="D2134" t="str">
        <f t="shared" ca="1" si="133"/>
        <v>Refuse</v>
      </c>
      <c r="E2134">
        <f t="shared" ca="1" si="134"/>
        <v>87912</v>
      </c>
      <c r="F2134" s="2">
        <f t="shared" ca="1" si="135"/>
        <v>56.644329896907216</v>
      </c>
    </row>
    <row r="2135" spans="1:6" x14ac:dyDescent="0.25">
      <c r="A2135" s="1">
        <v>43768</v>
      </c>
      <c r="B2135" t="s">
        <v>6</v>
      </c>
      <c r="C2135" t="str">
        <f t="shared" ca="1" si="132"/>
        <v>Category 3</v>
      </c>
      <c r="D2135" t="str">
        <f t="shared" ca="1" si="133"/>
        <v>Done</v>
      </c>
      <c r="E2135">
        <f t="shared" ca="1" si="134"/>
        <v>144261</v>
      </c>
      <c r="F2135" s="2">
        <f t="shared" ca="1" si="135"/>
        <v>72.456554495228531</v>
      </c>
    </row>
    <row r="2136" spans="1:6" x14ac:dyDescent="0.25">
      <c r="A2136" s="1">
        <v>43769</v>
      </c>
      <c r="B2136" t="s">
        <v>7</v>
      </c>
      <c r="C2136" t="str">
        <f t="shared" ca="1" si="132"/>
        <v>Category 4</v>
      </c>
      <c r="D2136" t="str">
        <f t="shared" ca="1" si="133"/>
        <v>Done</v>
      </c>
      <c r="E2136">
        <f t="shared" ca="1" si="134"/>
        <v>15792</v>
      </c>
      <c r="F2136" s="2">
        <f t="shared" ca="1" si="135"/>
        <v>7.6511627906976747</v>
      </c>
    </row>
    <row r="2137" spans="1:6" x14ac:dyDescent="0.25">
      <c r="A2137" s="1">
        <v>43770</v>
      </c>
      <c r="B2137" t="s">
        <v>8</v>
      </c>
      <c r="C2137" t="str">
        <f t="shared" ca="1" si="132"/>
        <v>Category 6</v>
      </c>
      <c r="D2137" t="str">
        <f t="shared" ca="1" si="133"/>
        <v>In delivery</v>
      </c>
      <c r="E2137">
        <f t="shared" ca="1" si="134"/>
        <v>78805</v>
      </c>
      <c r="F2137" s="2">
        <f t="shared" ca="1" si="135"/>
        <v>28.824067300658378</v>
      </c>
    </row>
    <row r="2138" spans="1:6" x14ac:dyDescent="0.25">
      <c r="A2138" s="1">
        <v>43771</v>
      </c>
      <c r="B2138" t="s">
        <v>9</v>
      </c>
      <c r="C2138" t="str">
        <f t="shared" ca="1" si="132"/>
        <v>Category 1</v>
      </c>
      <c r="D2138" t="str">
        <f t="shared" ca="1" si="133"/>
        <v>Refuse</v>
      </c>
      <c r="E2138">
        <f t="shared" ca="1" si="134"/>
        <v>128587</v>
      </c>
      <c r="F2138" s="2">
        <f t="shared" ca="1" si="135"/>
        <v>58.528447883477469</v>
      </c>
    </row>
    <row r="2139" spans="1:6" x14ac:dyDescent="0.25">
      <c r="A2139" s="1">
        <v>43772</v>
      </c>
      <c r="B2139" t="s">
        <v>10</v>
      </c>
      <c r="C2139" t="str">
        <f t="shared" ca="1" si="132"/>
        <v>Category 10</v>
      </c>
      <c r="D2139" t="str">
        <f t="shared" ca="1" si="133"/>
        <v>Done</v>
      </c>
      <c r="E2139">
        <f t="shared" ca="1" si="134"/>
        <v>144875</v>
      </c>
      <c r="F2139" s="2">
        <f t="shared" ca="1" si="135"/>
        <v>42.348728441976029</v>
      </c>
    </row>
    <row r="2140" spans="1:6" x14ac:dyDescent="0.25">
      <c r="A2140" s="1">
        <v>43773</v>
      </c>
      <c r="B2140" t="s">
        <v>11</v>
      </c>
      <c r="C2140" t="str">
        <f t="shared" ca="1" si="132"/>
        <v>Category 6</v>
      </c>
      <c r="D2140" t="str">
        <f t="shared" ca="1" si="133"/>
        <v>Refuse</v>
      </c>
      <c r="E2140">
        <f t="shared" ca="1" si="134"/>
        <v>101397</v>
      </c>
      <c r="F2140" s="2">
        <f t="shared" ca="1" si="135"/>
        <v>44.258838934962895</v>
      </c>
    </row>
    <row r="2141" spans="1:6" x14ac:dyDescent="0.25">
      <c r="A2141" s="1">
        <v>43774</v>
      </c>
      <c r="B2141" t="s">
        <v>12</v>
      </c>
      <c r="C2141" t="str">
        <f t="shared" ca="1" si="132"/>
        <v>Category 10</v>
      </c>
      <c r="D2141" t="str">
        <f t="shared" ca="1" si="133"/>
        <v>Refuse</v>
      </c>
      <c r="E2141">
        <f t="shared" ca="1" si="134"/>
        <v>114156</v>
      </c>
      <c r="F2141" s="2">
        <f t="shared" ca="1" si="135"/>
        <v>68.603365384615387</v>
      </c>
    </row>
    <row r="2142" spans="1:6" x14ac:dyDescent="0.25">
      <c r="A2142" s="1">
        <v>43775</v>
      </c>
      <c r="B2142" t="s">
        <v>13</v>
      </c>
      <c r="C2142" t="str">
        <f t="shared" ca="1" si="132"/>
        <v>Category 4</v>
      </c>
      <c r="D2142" t="str">
        <f t="shared" ca="1" si="133"/>
        <v>In delivery</v>
      </c>
      <c r="E2142">
        <f t="shared" ca="1" si="134"/>
        <v>138549</v>
      </c>
      <c r="F2142" s="2">
        <f t="shared" ca="1" si="135"/>
        <v>70.652218255991841</v>
      </c>
    </row>
    <row r="2143" spans="1:6" x14ac:dyDescent="0.25">
      <c r="A2143" s="1">
        <v>43776</v>
      </c>
      <c r="B2143" t="s">
        <v>14</v>
      </c>
      <c r="C2143" t="str">
        <f t="shared" ca="1" si="132"/>
        <v>Category 4</v>
      </c>
      <c r="D2143" t="str">
        <f t="shared" ca="1" si="133"/>
        <v>Done</v>
      </c>
      <c r="E2143">
        <f t="shared" ca="1" si="134"/>
        <v>107312</v>
      </c>
      <c r="F2143" s="2">
        <f t="shared" ca="1" si="135"/>
        <v>50.404884922498823</v>
      </c>
    </row>
    <row r="2144" spans="1:6" x14ac:dyDescent="0.25">
      <c r="A2144" s="1">
        <v>43777</v>
      </c>
      <c r="B2144" t="s">
        <v>15</v>
      </c>
      <c r="C2144" t="str">
        <f t="shared" ca="1" si="132"/>
        <v>Category 8</v>
      </c>
      <c r="D2144" t="str">
        <f t="shared" ca="1" si="133"/>
        <v>Done</v>
      </c>
      <c r="E2144">
        <f t="shared" ca="1" si="134"/>
        <v>56157</v>
      </c>
      <c r="F2144" s="2">
        <f t="shared" ca="1" si="135"/>
        <v>32.878805620608901</v>
      </c>
    </row>
    <row r="2145" spans="1:6" x14ac:dyDescent="0.25">
      <c r="A2145" s="1">
        <v>43778</v>
      </c>
      <c r="B2145" t="s">
        <v>16</v>
      </c>
      <c r="C2145" t="str">
        <f t="shared" ca="1" si="132"/>
        <v>Category 9</v>
      </c>
      <c r="D2145" t="str">
        <f t="shared" ca="1" si="133"/>
        <v>Refuse</v>
      </c>
      <c r="E2145">
        <f t="shared" ca="1" si="134"/>
        <v>88486</v>
      </c>
      <c r="F2145" s="2">
        <f t="shared" ca="1" si="135"/>
        <v>46.062467464862053</v>
      </c>
    </row>
    <row r="2146" spans="1:6" x14ac:dyDescent="0.25">
      <c r="A2146" s="1">
        <v>43779</v>
      </c>
      <c r="B2146" t="s">
        <v>17</v>
      </c>
      <c r="C2146" t="str">
        <f t="shared" ca="1" si="132"/>
        <v>Category 8</v>
      </c>
      <c r="D2146" t="str">
        <f t="shared" ca="1" si="133"/>
        <v>Refuse</v>
      </c>
      <c r="E2146">
        <f t="shared" ca="1" si="134"/>
        <v>109676</v>
      </c>
      <c r="F2146" s="2">
        <f t="shared" ca="1" si="135"/>
        <v>33.164801935288779</v>
      </c>
    </row>
    <row r="2147" spans="1:6" x14ac:dyDescent="0.25">
      <c r="A2147" s="1">
        <v>43780</v>
      </c>
      <c r="B2147" t="s">
        <v>18</v>
      </c>
      <c r="C2147" t="str">
        <f t="shared" ca="1" si="132"/>
        <v>Category 9</v>
      </c>
      <c r="D2147" t="str">
        <f t="shared" ca="1" si="133"/>
        <v>In delivery</v>
      </c>
      <c r="E2147">
        <f t="shared" ca="1" si="134"/>
        <v>33915</v>
      </c>
      <c r="F2147" s="2">
        <f t="shared" ca="1" si="135"/>
        <v>10.078751857355126</v>
      </c>
    </row>
    <row r="2148" spans="1:6" x14ac:dyDescent="0.25">
      <c r="A2148" s="1">
        <v>43781</v>
      </c>
      <c r="B2148" t="s">
        <v>7</v>
      </c>
      <c r="C2148" t="str">
        <f t="shared" ca="1" si="132"/>
        <v>Category 5</v>
      </c>
      <c r="D2148" t="str">
        <f t="shared" ca="1" si="133"/>
        <v>In delivery</v>
      </c>
      <c r="E2148">
        <f t="shared" ca="1" si="134"/>
        <v>84687</v>
      </c>
      <c r="F2148" s="2">
        <f t="shared" ca="1" si="135"/>
        <v>27.265614938828076</v>
      </c>
    </row>
    <row r="2149" spans="1:6" x14ac:dyDescent="0.25">
      <c r="A2149" s="1">
        <v>43782</v>
      </c>
      <c r="B2149" t="s">
        <v>8</v>
      </c>
      <c r="C2149" t="str">
        <f t="shared" ca="1" si="132"/>
        <v>Category 6</v>
      </c>
      <c r="D2149" t="str">
        <f t="shared" ca="1" si="133"/>
        <v>Refuse</v>
      </c>
      <c r="E2149">
        <f t="shared" ca="1" si="134"/>
        <v>27014</v>
      </c>
      <c r="F2149" s="2">
        <f t="shared" ca="1" si="135"/>
        <v>10.29889439573008</v>
      </c>
    </row>
    <row r="2150" spans="1:6" x14ac:dyDescent="0.25">
      <c r="A2150" s="1">
        <v>43783</v>
      </c>
      <c r="B2150" t="s">
        <v>9</v>
      </c>
      <c r="C2150" t="str">
        <f t="shared" ca="1" si="132"/>
        <v>Category 7</v>
      </c>
      <c r="D2150" t="str">
        <f t="shared" ca="1" si="133"/>
        <v>Done</v>
      </c>
      <c r="E2150">
        <f t="shared" ca="1" si="134"/>
        <v>107352</v>
      </c>
      <c r="F2150" s="2">
        <f t="shared" ca="1" si="135"/>
        <v>62.160972785176604</v>
      </c>
    </row>
    <row r="2151" spans="1:6" x14ac:dyDescent="0.25">
      <c r="A2151" s="1">
        <v>43784</v>
      </c>
      <c r="B2151" t="s">
        <v>10</v>
      </c>
      <c r="C2151" t="str">
        <f t="shared" ca="1" si="132"/>
        <v>Category 5</v>
      </c>
      <c r="D2151" t="str">
        <f t="shared" ca="1" si="133"/>
        <v>Done</v>
      </c>
      <c r="E2151">
        <f t="shared" ca="1" si="134"/>
        <v>103124</v>
      </c>
      <c r="F2151" s="2">
        <f t="shared" ca="1" si="135"/>
        <v>30.986778846153847</v>
      </c>
    </row>
    <row r="2152" spans="1:6" x14ac:dyDescent="0.25">
      <c r="A2152" s="1">
        <v>43785</v>
      </c>
      <c r="B2152" t="s">
        <v>11</v>
      </c>
      <c r="C2152" t="str">
        <f t="shared" ca="1" si="132"/>
        <v>Category 8</v>
      </c>
      <c r="D2152" t="str">
        <f t="shared" ca="1" si="133"/>
        <v>Done</v>
      </c>
      <c r="E2152">
        <f t="shared" ca="1" si="134"/>
        <v>96523</v>
      </c>
      <c r="F2152" s="2">
        <f t="shared" ca="1" si="135"/>
        <v>49.754123711340206</v>
      </c>
    </row>
    <row r="2153" spans="1:6" x14ac:dyDescent="0.25">
      <c r="A2153" s="1">
        <v>43786</v>
      </c>
      <c r="B2153" t="s">
        <v>12</v>
      </c>
      <c r="C2153" t="str">
        <f t="shared" ca="1" si="132"/>
        <v>Category 2</v>
      </c>
      <c r="D2153" t="str">
        <f t="shared" ca="1" si="133"/>
        <v>In delivery</v>
      </c>
      <c r="E2153">
        <f t="shared" ca="1" si="134"/>
        <v>32248</v>
      </c>
      <c r="F2153" s="2">
        <f t="shared" ca="1" si="135"/>
        <v>13.769427839453458</v>
      </c>
    </row>
    <row r="2154" spans="1:6" x14ac:dyDescent="0.25">
      <c r="A2154" s="1">
        <v>43787</v>
      </c>
      <c r="B2154" t="s">
        <v>13</v>
      </c>
      <c r="C2154" t="str">
        <f t="shared" ca="1" si="132"/>
        <v>Category 4</v>
      </c>
      <c r="D2154" t="str">
        <f t="shared" ca="1" si="133"/>
        <v>Done</v>
      </c>
      <c r="E2154">
        <f t="shared" ca="1" si="134"/>
        <v>57526</v>
      </c>
      <c r="F2154" s="2">
        <f t="shared" ca="1" si="135"/>
        <v>31.078336034575905</v>
      </c>
    </row>
    <row r="2155" spans="1:6" x14ac:dyDescent="0.25">
      <c r="A2155" s="1">
        <v>43788</v>
      </c>
      <c r="B2155" t="s">
        <v>14</v>
      </c>
      <c r="C2155" t="str">
        <f t="shared" ca="1" si="132"/>
        <v>Category 4</v>
      </c>
      <c r="D2155" t="str">
        <f t="shared" ca="1" si="133"/>
        <v>Done</v>
      </c>
      <c r="E2155">
        <f t="shared" ca="1" si="134"/>
        <v>112906</v>
      </c>
      <c r="F2155" s="2">
        <f t="shared" ca="1" si="135"/>
        <v>60.539410187667563</v>
      </c>
    </row>
    <row r="2156" spans="1:6" x14ac:dyDescent="0.25">
      <c r="A2156" s="1">
        <v>43789</v>
      </c>
      <c r="B2156" t="s">
        <v>15</v>
      </c>
      <c r="C2156" t="str">
        <f t="shared" ca="1" si="132"/>
        <v>Category 4</v>
      </c>
      <c r="D2156" t="str">
        <f t="shared" ca="1" si="133"/>
        <v>In delivery</v>
      </c>
      <c r="E2156">
        <f t="shared" ca="1" si="134"/>
        <v>131279</v>
      </c>
      <c r="F2156" s="2">
        <f t="shared" ca="1" si="135"/>
        <v>40.63107397090684</v>
      </c>
    </row>
    <row r="2157" spans="1:6" x14ac:dyDescent="0.25">
      <c r="A2157" s="1">
        <v>43790</v>
      </c>
      <c r="B2157" t="s">
        <v>16</v>
      </c>
      <c r="C2157" t="str">
        <f t="shared" ca="1" si="132"/>
        <v>Category 8</v>
      </c>
      <c r="D2157" t="str">
        <f t="shared" ca="1" si="133"/>
        <v>In delivery</v>
      </c>
      <c r="E2157">
        <f t="shared" ca="1" si="134"/>
        <v>24492</v>
      </c>
      <c r="F2157" s="2">
        <f t="shared" ca="1" si="135"/>
        <v>12.350983358547655</v>
      </c>
    </row>
    <row r="2158" spans="1:6" x14ac:dyDescent="0.25">
      <c r="A2158" s="1">
        <v>43791</v>
      </c>
      <c r="B2158" t="s">
        <v>17</v>
      </c>
      <c r="C2158" t="str">
        <f t="shared" ca="1" si="132"/>
        <v>Category 10</v>
      </c>
      <c r="D2158" t="str">
        <f t="shared" ca="1" si="133"/>
        <v>Done</v>
      </c>
      <c r="E2158">
        <f t="shared" ca="1" si="134"/>
        <v>5517</v>
      </c>
      <c r="F2158" s="2">
        <f t="shared" ca="1" si="135"/>
        <v>2.39453125</v>
      </c>
    </row>
    <row r="2159" spans="1:6" x14ac:dyDescent="0.25">
      <c r="A2159" s="1">
        <v>43792</v>
      </c>
      <c r="B2159" t="s">
        <v>18</v>
      </c>
      <c r="C2159" t="str">
        <f t="shared" ca="1" si="132"/>
        <v>Category 1</v>
      </c>
      <c r="D2159" t="str">
        <f t="shared" ca="1" si="133"/>
        <v>Refuse</v>
      </c>
      <c r="E2159">
        <f t="shared" ca="1" si="134"/>
        <v>4444</v>
      </c>
      <c r="F2159" s="2">
        <f t="shared" ca="1" si="135"/>
        <v>1.4193548387096775</v>
      </c>
    </row>
    <row r="2160" spans="1:6" x14ac:dyDescent="0.25">
      <c r="A2160" s="1">
        <v>43793</v>
      </c>
      <c r="B2160" t="s">
        <v>19</v>
      </c>
      <c r="C2160" t="str">
        <f t="shared" ca="1" si="132"/>
        <v>Category 8</v>
      </c>
      <c r="D2160" t="str">
        <f t="shared" ca="1" si="133"/>
        <v>Done</v>
      </c>
      <c r="E2160">
        <f t="shared" ca="1" si="134"/>
        <v>68945</v>
      </c>
      <c r="F2160" s="2">
        <f t="shared" ca="1" si="135"/>
        <v>45.841090425531917</v>
      </c>
    </row>
    <row r="2161" spans="1:6" x14ac:dyDescent="0.25">
      <c r="A2161" s="1">
        <v>43794</v>
      </c>
      <c r="B2161" t="s">
        <v>20</v>
      </c>
      <c r="C2161" t="str">
        <f t="shared" ca="1" si="132"/>
        <v>Category 5</v>
      </c>
      <c r="D2161" t="str">
        <f t="shared" ca="1" si="133"/>
        <v>Refuse</v>
      </c>
      <c r="E2161">
        <f t="shared" ca="1" si="134"/>
        <v>27263</v>
      </c>
      <c r="F2161" s="2">
        <f t="shared" ca="1" si="135"/>
        <v>8.1821728691476583</v>
      </c>
    </row>
    <row r="2162" spans="1:6" x14ac:dyDescent="0.25">
      <c r="A2162" s="1">
        <v>43795</v>
      </c>
      <c r="B2162" t="s">
        <v>21</v>
      </c>
      <c r="C2162" t="str">
        <f t="shared" ca="1" si="132"/>
        <v>Category 6</v>
      </c>
      <c r="D2162" t="str">
        <f t="shared" ca="1" si="133"/>
        <v>Done</v>
      </c>
      <c r="E2162">
        <f t="shared" ca="1" si="134"/>
        <v>122929</v>
      </c>
      <c r="F2162" s="2">
        <f t="shared" ca="1" si="135"/>
        <v>38.608354271356781</v>
      </c>
    </row>
    <row r="2163" spans="1:6" x14ac:dyDescent="0.25">
      <c r="A2163" s="1">
        <v>43796</v>
      </c>
      <c r="B2163" t="s">
        <v>0</v>
      </c>
      <c r="C2163" t="str">
        <f t="shared" ca="1" si="132"/>
        <v>Category 1</v>
      </c>
      <c r="D2163" t="str">
        <f t="shared" ca="1" si="133"/>
        <v>In delivery</v>
      </c>
      <c r="E2163">
        <f t="shared" ca="1" si="134"/>
        <v>73053</v>
      </c>
      <c r="F2163" s="2">
        <f t="shared" ca="1" si="135"/>
        <v>44.653422982885083</v>
      </c>
    </row>
    <row r="2164" spans="1:6" x14ac:dyDescent="0.25">
      <c r="A2164" s="1">
        <v>43797</v>
      </c>
      <c r="B2164" t="s">
        <v>2</v>
      </c>
      <c r="C2164" t="str">
        <f t="shared" ca="1" si="132"/>
        <v>Category 9</v>
      </c>
      <c r="D2164" t="str">
        <f t="shared" ca="1" si="133"/>
        <v>In delivery</v>
      </c>
      <c r="E2164">
        <f t="shared" ca="1" si="134"/>
        <v>57882</v>
      </c>
      <c r="F2164" s="2">
        <f t="shared" ca="1" si="135"/>
        <v>23.069748903945793</v>
      </c>
    </row>
    <row r="2165" spans="1:6" x14ac:dyDescent="0.25">
      <c r="A2165" s="1">
        <v>43798</v>
      </c>
      <c r="B2165" t="s">
        <v>3</v>
      </c>
      <c r="C2165" t="str">
        <f t="shared" ca="1" si="132"/>
        <v>Category 9</v>
      </c>
      <c r="D2165" t="str">
        <f t="shared" ca="1" si="133"/>
        <v>In delivery</v>
      </c>
      <c r="E2165">
        <f t="shared" ca="1" si="134"/>
        <v>41837</v>
      </c>
      <c r="F2165" s="2">
        <f t="shared" ca="1" si="135"/>
        <v>16.17201391573251</v>
      </c>
    </row>
    <row r="2166" spans="1:6" x14ac:dyDescent="0.25">
      <c r="A2166" s="1">
        <v>43799</v>
      </c>
      <c r="B2166" t="s">
        <v>4</v>
      </c>
      <c r="C2166" t="str">
        <f t="shared" ca="1" si="132"/>
        <v>Category 2</v>
      </c>
      <c r="D2166" t="str">
        <f t="shared" ca="1" si="133"/>
        <v>In delivery</v>
      </c>
      <c r="E2166">
        <f t="shared" ca="1" si="134"/>
        <v>140203</v>
      </c>
      <c r="F2166" s="2">
        <f t="shared" ca="1" si="135"/>
        <v>72.269587628865978</v>
      </c>
    </row>
    <row r="2167" spans="1:6" x14ac:dyDescent="0.25">
      <c r="A2167" s="1">
        <v>43800</v>
      </c>
      <c r="B2167" t="s">
        <v>5</v>
      </c>
      <c r="C2167" t="str">
        <f t="shared" ca="1" si="132"/>
        <v>Category 3</v>
      </c>
      <c r="D2167" t="str">
        <f t="shared" ca="1" si="133"/>
        <v>Refuse</v>
      </c>
      <c r="E2167">
        <f t="shared" ca="1" si="134"/>
        <v>96246</v>
      </c>
      <c r="F2167" s="2">
        <f t="shared" ca="1" si="135"/>
        <v>30.632081476766391</v>
      </c>
    </row>
    <row r="2168" spans="1:6" x14ac:dyDescent="0.25">
      <c r="A2168" s="1">
        <v>43801</v>
      </c>
      <c r="B2168" t="s">
        <v>6</v>
      </c>
      <c r="C2168" t="str">
        <f t="shared" ca="1" si="132"/>
        <v>Category 2</v>
      </c>
      <c r="D2168" t="str">
        <f t="shared" ca="1" si="133"/>
        <v>Refuse</v>
      </c>
      <c r="E2168">
        <f t="shared" ca="1" si="134"/>
        <v>80956</v>
      </c>
      <c r="F2168" s="2">
        <f t="shared" ca="1" si="135"/>
        <v>39.567937438905183</v>
      </c>
    </row>
    <row r="2169" spans="1:6" x14ac:dyDescent="0.25">
      <c r="A2169" s="1">
        <v>43802</v>
      </c>
      <c r="B2169" t="s">
        <v>7</v>
      </c>
      <c r="C2169" t="str">
        <f t="shared" ca="1" si="132"/>
        <v>Category 4</v>
      </c>
      <c r="D2169" t="str">
        <f t="shared" ca="1" si="133"/>
        <v>Done</v>
      </c>
      <c r="E2169">
        <f t="shared" ca="1" si="134"/>
        <v>101201</v>
      </c>
      <c r="F2169" s="2">
        <f t="shared" ca="1" si="135"/>
        <v>63.053582554517135</v>
      </c>
    </row>
    <row r="2170" spans="1:6" x14ac:dyDescent="0.25">
      <c r="A2170" s="1">
        <v>43803</v>
      </c>
      <c r="B2170" t="s">
        <v>8</v>
      </c>
      <c r="C2170" t="str">
        <f t="shared" ca="1" si="132"/>
        <v>Category 7</v>
      </c>
      <c r="D2170" t="str">
        <f t="shared" ca="1" si="133"/>
        <v>Done</v>
      </c>
      <c r="E2170">
        <f t="shared" ca="1" si="134"/>
        <v>38640</v>
      </c>
      <c r="F2170" s="2">
        <f t="shared" ca="1" si="135"/>
        <v>14.06113537117904</v>
      </c>
    </row>
    <row r="2171" spans="1:6" x14ac:dyDescent="0.25">
      <c r="A2171" s="1">
        <v>43804</v>
      </c>
      <c r="B2171" t="s">
        <v>9</v>
      </c>
      <c r="C2171" t="str">
        <f t="shared" ca="1" si="132"/>
        <v>Category 6</v>
      </c>
      <c r="D2171" t="str">
        <f t="shared" ca="1" si="133"/>
        <v>In delivery</v>
      </c>
      <c r="E2171">
        <f t="shared" ca="1" si="134"/>
        <v>119603</v>
      </c>
      <c r="F2171" s="2">
        <f t="shared" ca="1" si="135"/>
        <v>48.071945337620576</v>
      </c>
    </row>
    <row r="2172" spans="1:6" x14ac:dyDescent="0.25">
      <c r="A2172" s="1">
        <v>43805</v>
      </c>
      <c r="B2172" t="s">
        <v>10</v>
      </c>
      <c r="C2172" t="str">
        <f t="shared" ca="1" si="132"/>
        <v>Category 8</v>
      </c>
      <c r="D2172" t="str">
        <f t="shared" ca="1" si="133"/>
        <v>Refuse</v>
      </c>
      <c r="E2172">
        <f t="shared" ca="1" si="134"/>
        <v>67296</v>
      </c>
      <c r="F2172" s="2">
        <f t="shared" ca="1" si="135"/>
        <v>35.104851330203445</v>
      </c>
    </row>
    <row r="2173" spans="1:6" x14ac:dyDescent="0.25">
      <c r="A2173" s="1">
        <v>43806</v>
      </c>
      <c r="B2173" t="s">
        <v>11</v>
      </c>
      <c r="C2173" t="str">
        <f t="shared" ca="1" si="132"/>
        <v>Category 8</v>
      </c>
      <c r="D2173" t="str">
        <f t="shared" ca="1" si="133"/>
        <v>Refuse</v>
      </c>
      <c r="E2173">
        <f t="shared" ca="1" si="134"/>
        <v>50620</v>
      </c>
      <c r="F2173" s="2">
        <f t="shared" ca="1" si="135"/>
        <v>16.440402728158492</v>
      </c>
    </row>
    <row r="2174" spans="1:6" x14ac:dyDescent="0.25">
      <c r="A2174" s="1">
        <v>43807</v>
      </c>
      <c r="B2174" t="s">
        <v>12</v>
      </c>
      <c r="C2174" t="str">
        <f t="shared" ca="1" si="132"/>
        <v>Category 1</v>
      </c>
      <c r="D2174" t="str">
        <f t="shared" ca="1" si="133"/>
        <v>Done</v>
      </c>
      <c r="E2174">
        <f t="shared" ca="1" si="134"/>
        <v>102928</v>
      </c>
      <c r="F2174" s="2">
        <f t="shared" ca="1" si="135"/>
        <v>51.182496270512182</v>
      </c>
    </row>
    <row r="2175" spans="1:6" x14ac:dyDescent="0.25">
      <c r="A2175" s="1">
        <v>43808</v>
      </c>
      <c r="B2175" t="s">
        <v>13</v>
      </c>
      <c r="C2175" t="str">
        <f t="shared" ca="1" si="132"/>
        <v>Category 8</v>
      </c>
      <c r="D2175" t="str">
        <f t="shared" ca="1" si="133"/>
        <v>Done</v>
      </c>
      <c r="E2175">
        <f t="shared" ca="1" si="134"/>
        <v>108486</v>
      </c>
      <c r="F2175" s="2">
        <f t="shared" ca="1" si="135"/>
        <v>54.901821862348179</v>
      </c>
    </row>
    <row r="2176" spans="1:6" x14ac:dyDescent="0.25">
      <c r="A2176" s="1">
        <v>43809</v>
      </c>
      <c r="B2176" t="s">
        <v>14</v>
      </c>
      <c r="C2176" t="str">
        <f t="shared" ca="1" si="132"/>
        <v>Category 6</v>
      </c>
      <c r="D2176" t="str">
        <f t="shared" ca="1" si="133"/>
        <v>In delivery</v>
      </c>
      <c r="E2176">
        <f t="shared" ca="1" si="134"/>
        <v>52897</v>
      </c>
      <c r="F2176" s="2">
        <f t="shared" ca="1" si="135"/>
        <v>21.985453034081463</v>
      </c>
    </row>
    <row r="2177" spans="1:6" x14ac:dyDescent="0.25">
      <c r="A2177" s="1">
        <v>43810</v>
      </c>
      <c r="B2177" t="s">
        <v>15</v>
      </c>
      <c r="C2177" t="str">
        <f t="shared" ca="1" si="132"/>
        <v>Category 4</v>
      </c>
      <c r="D2177" t="str">
        <f t="shared" ca="1" si="133"/>
        <v>Done</v>
      </c>
      <c r="E2177">
        <f t="shared" ca="1" si="134"/>
        <v>92412</v>
      </c>
      <c r="F2177" s="2">
        <f t="shared" ca="1" si="135"/>
        <v>48.689146469968385</v>
      </c>
    </row>
    <row r="2178" spans="1:6" x14ac:dyDescent="0.25">
      <c r="A2178" s="1">
        <v>43811</v>
      </c>
      <c r="B2178" t="s">
        <v>16</v>
      </c>
      <c r="C2178" t="str">
        <f t="shared" ca="1" si="132"/>
        <v>Category 6</v>
      </c>
      <c r="D2178" t="str">
        <f t="shared" ca="1" si="133"/>
        <v>Done</v>
      </c>
      <c r="E2178">
        <f t="shared" ca="1" si="134"/>
        <v>32165</v>
      </c>
      <c r="F2178" s="2">
        <f t="shared" ca="1" si="135"/>
        <v>11.038091969800961</v>
      </c>
    </row>
    <row r="2179" spans="1:6" x14ac:dyDescent="0.25">
      <c r="A2179" s="1">
        <v>43812</v>
      </c>
      <c r="B2179" t="s">
        <v>17</v>
      </c>
      <c r="C2179" t="str">
        <f t="shared" ref="C2179:C2242" ca="1" si="136">CHOOSE(RANDBETWEEN(1,10),"Category 1","Category 2","Category 3","Category 4","Category 5","Category 6","Category 7","Category 8","Category 9","Category 10")</f>
        <v>Category 10</v>
      </c>
      <c r="D2179" t="str">
        <f t="shared" ref="D2179:D2242" ca="1" si="137">CHOOSE(RANDBETWEEN(1,3),"Refuse","In delivery","Done")</f>
        <v>Refuse</v>
      </c>
      <c r="E2179">
        <f t="shared" ref="E2179:E2242" ca="1" si="138">RANDBETWEEN(0,150000)</f>
        <v>4327</v>
      </c>
      <c r="F2179" s="2">
        <f t="shared" ref="F2179:F2242" ca="1" si="139">E2179/RANDBETWEEN(1500,3500)</f>
        <v>1.6187803965581744</v>
      </c>
    </row>
    <row r="2180" spans="1:6" x14ac:dyDescent="0.25">
      <c r="A2180" s="1">
        <v>43813</v>
      </c>
      <c r="B2180" t="s">
        <v>18</v>
      </c>
      <c r="C2180" t="str">
        <f t="shared" ca="1" si="136"/>
        <v>Category 8</v>
      </c>
      <c r="D2180" t="str">
        <f t="shared" ca="1" si="137"/>
        <v>In delivery</v>
      </c>
      <c r="E2180">
        <f t="shared" ca="1" si="138"/>
        <v>65875</v>
      </c>
      <c r="F2180" s="2">
        <f t="shared" ca="1" si="139"/>
        <v>31.962639495390587</v>
      </c>
    </row>
    <row r="2181" spans="1:6" x14ac:dyDescent="0.25">
      <c r="A2181" s="1">
        <v>43814</v>
      </c>
      <c r="B2181" t="s">
        <v>7</v>
      </c>
      <c r="C2181" t="str">
        <f t="shared" ca="1" si="136"/>
        <v>Category 8</v>
      </c>
      <c r="D2181" t="str">
        <f t="shared" ca="1" si="137"/>
        <v>In delivery</v>
      </c>
      <c r="E2181">
        <f t="shared" ca="1" si="138"/>
        <v>36786</v>
      </c>
      <c r="F2181" s="2">
        <f t="shared" ca="1" si="139"/>
        <v>14.392018779342724</v>
      </c>
    </row>
    <row r="2182" spans="1:6" x14ac:dyDescent="0.25">
      <c r="A2182" s="1">
        <v>43815</v>
      </c>
      <c r="B2182" t="s">
        <v>8</v>
      </c>
      <c r="C2182" t="str">
        <f t="shared" ca="1" si="136"/>
        <v>Category 6</v>
      </c>
      <c r="D2182" t="str">
        <f t="shared" ca="1" si="137"/>
        <v>Refuse</v>
      </c>
      <c r="E2182">
        <f t="shared" ca="1" si="138"/>
        <v>47467</v>
      </c>
      <c r="F2182" s="2">
        <f t="shared" ca="1" si="139"/>
        <v>23.973232323232324</v>
      </c>
    </row>
    <row r="2183" spans="1:6" x14ac:dyDescent="0.25">
      <c r="A2183" s="1">
        <v>43816</v>
      </c>
      <c r="B2183" t="s">
        <v>9</v>
      </c>
      <c r="C2183" t="str">
        <f t="shared" ca="1" si="136"/>
        <v>Category 8</v>
      </c>
      <c r="D2183" t="str">
        <f t="shared" ca="1" si="137"/>
        <v>Done</v>
      </c>
      <c r="E2183">
        <f t="shared" ca="1" si="138"/>
        <v>115530</v>
      </c>
      <c r="F2183" s="2">
        <f t="shared" ca="1" si="139"/>
        <v>40.63665142455153</v>
      </c>
    </row>
    <row r="2184" spans="1:6" x14ac:dyDescent="0.25">
      <c r="A2184" s="1">
        <v>43817</v>
      </c>
      <c r="B2184" t="s">
        <v>10</v>
      </c>
      <c r="C2184" t="str">
        <f t="shared" ca="1" si="136"/>
        <v>Category 8</v>
      </c>
      <c r="D2184" t="str">
        <f t="shared" ca="1" si="137"/>
        <v>Done</v>
      </c>
      <c r="E2184">
        <f t="shared" ca="1" si="138"/>
        <v>25018</v>
      </c>
      <c r="F2184" s="2">
        <f t="shared" ca="1" si="139"/>
        <v>14.989814260035949</v>
      </c>
    </row>
    <row r="2185" spans="1:6" x14ac:dyDescent="0.25">
      <c r="A2185" s="1">
        <v>43818</v>
      </c>
      <c r="B2185" t="s">
        <v>11</v>
      </c>
      <c r="C2185" t="str">
        <f t="shared" ca="1" si="136"/>
        <v>Category 5</v>
      </c>
      <c r="D2185" t="str">
        <f t="shared" ca="1" si="137"/>
        <v>In delivery</v>
      </c>
      <c r="E2185">
        <f t="shared" ca="1" si="138"/>
        <v>105772</v>
      </c>
      <c r="F2185" s="2">
        <f t="shared" ca="1" si="139"/>
        <v>36.944463849109326</v>
      </c>
    </row>
    <row r="2186" spans="1:6" x14ac:dyDescent="0.25">
      <c r="A2186" s="1">
        <v>43819</v>
      </c>
      <c r="B2186" t="s">
        <v>12</v>
      </c>
      <c r="C2186" t="str">
        <f t="shared" ca="1" si="136"/>
        <v>Category 9</v>
      </c>
      <c r="D2186" t="str">
        <f t="shared" ca="1" si="137"/>
        <v>Done</v>
      </c>
      <c r="E2186">
        <f t="shared" ca="1" si="138"/>
        <v>109336</v>
      </c>
      <c r="F2186" s="2">
        <f t="shared" ca="1" si="139"/>
        <v>33.253041362530411</v>
      </c>
    </row>
    <row r="2187" spans="1:6" x14ac:dyDescent="0.25">
      <c r="A2187" s="1">
        <v>43820</v>
      </c>
      <c r="B2187" t="s">
        <v>13</v>
      </c>
      <c r="C2187" t="str">
        <f t="shared" ca="1" si="136"/>
        <v>Category 3</v>
      </c>
      <c r="D2187" t="str">
        <f t="shared" ca="1" si="137"/>
        <v>Done</v>
      </c>
      <c r="E2187">
        <f t="shared" ca="1" si="138"/>
        <v>132545</v>
      </c>
      <c r="F2187" s="2">
        <f t="shared" ca="1" si="139"/>
        <v>62.877134724857683</v>
      </c>
    </row>
    <row r="2188" spans="1:6" x14ac:dyDescent="0.25">
      <c r="A2188" s="1">
        <v>43821</v>
      </c>
      <c r="B2188" t="s">
        <v>14</v>
      </c>
      <c r="C2188" t="str">
        <f t="shared" ca="1" si="136"/>
        <v>Category 9</v>
      </c>
      <c r="D2188" t="str">
        <f t="shared" ca="1" si="137"/>
        <v>Refuse</v>
      </c>
      <c r="E2188">
        <f t="shared" ca="1" si="138"/>
        <v>11562</v>
      </c>
      <c r="F2188" s="2">
        <f t="shared" ca="1" si="139"/>
        <v>3.7152956298200515</v>
      </c>
    </row>
    <row r="2189" spans="1:6" x14ac:dyDescent="0.25">
      <c r="A2189" s="1">
        <v>43822</v>
      </c>
      <c r="B2189" t="s">
        <v>15</v>
      </c>
      <c r="C2189" t="str">
        <f t="shared" ca="1" si="136"/>
        <v>Category 6</v>
      </c>
      <c r="D2189" t="str">
        <f t="shared" ca="1" si="137"/>
        <v>Done</v>
      </c>
      <c r="E2189">
        <f t="shared" ca="1" si="138"/>
        <v>26276</v>
      </c>
      <c r="F2189" s="2">
        <f t="shared" ca="1" si="139"/>
        <v>13.027268220128905</v>
      </c>
    </row>
    <row r="2190" spans="1:6" x14ac:dyDescent="0.25">
      <c r="A2190" s="1">
        <v>43823</v>
      </c>
      <c r="B2190" t="s">
        <v>16</v>
      </c>
      <c r="C2190" t="str">
        <f t="shared" ca="1" si="136"/>
        <v>Category 9</v>
      </c>
      <c r="D2190" t="str">
        <f t="shared" ca="1" si="137"/>
        <v>In delivery</v>
      </c>
      <c r="E2190">
        <f t="shared" ca="1" si="138"/>
        <v>139448</v>
      </c>
      <c r="F2190" s="2">
        <f t="shared" ca="1" si="139"/>
        <v>68.256485560450315</v>
      </c>
    </row>
    <row r="2191" spans="1:6" x14ac:dyDescent="0.25">
      <c r="A2191" s="1">
        <v>43824</v>
      </c>
      <c r="B2191" t="s">
        <v>17</v>
      </c>
      <c r="C2191" t="str">
        <f t="shared" ca="1" si="136"/>
        <v>Category 5</v>
      </c>
      <c r="D2191" t="str">
        <f t="shared" ca="1" si="137"/>
        <v>Refuse</v>
      </c>
      <c r="E2191">
        <f t="shared" ca="1" si="138"/>
        <v>54595</v>
      </c>
      <c r="F2191" s="2">
        <f t="shared" ca="1" si="139"/>
        <v>25.170585523282618</v>
      </c>
    </row>
    <row r="2192" spans="1:6" x14ac:dyDescent="0.25">
      <c r="A2192" s="1">
        <v>43825</v>
      </c>
      <c r="B2192" t="s">
        <v>18</v>
      </c>
      <c r="C2192" t="str">
        <f t="shared" ca="1" si="136"/>
        <v>Category 6</v>
      </c>
      <c r="D2192" t="str">
        <f t="shared" ca="1" si="137"/>
        <v>Refuse</v>
      </c>
      <c r="E2192">
        <f t="shared" ca="1" si="138"/>
        <v>128112</v>
      </c>
      <c r="F2192" s="2">
        <f t="shared" ca="1" si="139"/>
        <v>58.6324942791762</v>
      </c>
    </row>
    <row r="2193" spans="1:6" x14ac:dyDescent="0.25">
      <c r="A2193" s="1">
        <v>43826</v>
      </c>
      <c r="B2193" t="s">
        <v>19</v>
      </c>
      <c r="C2193" t="str">
        <f t="shared" ca="1" si="136"/>
        <v>Category 5</v>
      </c>
      <c r="D2193" t="str">
        <f t="shared" ca="1" si="137"/>
        <v>In delivery</v>
      </c>
      <c r="E2193">
        <f t="shared" ca="1" si="138"/>
        <v>113250</v>
      </c>
      <c r="F2193" s="2">
        <f t="shared" ca="1" si="139"/>
        <v>36.055396370582613</v>
      </c>
    </row>
    <row r="2194" spans="1:6" x14ac:dyDescent="0.25">
      <c r="A2194" s="1">
        <v>43827</v>
      </c>
      <c r="B2194" t="s">
        <v>20</v>
      </c>
      <c r="C2194" t="str">
        <f t="shared" ca="1" si="136"/>
        <v>Category 8</v>
      </c>
      <c r="D2194" t="str">
        <f t="shared" ca="1" si="137"/>
        <v>Refuse</v>
      </c>
      <c r="E2194">
        <f t="shared" ca="1" si="138"/>
        <v>55610</v>
      </c>
      <c r="F2194" s="2">
        <f t="shared" ca="1" si="139"/>
        <v>32.312608948285877</v>
      </c>
    </row>
    <row r="2195" spans="1:6" x14ac:dyDescent="0.25">
      <c r="A2195" s="1">
        <v>43828</v>
      </c>
      <c r="B2195" t="s">
        <v>21</v>
      </c>
      <c r="C2195" t="str">
        <f t="shared" ca="1" si="136"/>
        <v>Category 3</v>
      </c>
      <c r="D2195" t="str">
        <f t="shared" ca="1" si="137"/>
        <v>Refuse</v>
      </c>
      <c r="E2195">
        <f t="shared" ca="1" si="138"/>
        <v>36143</v>
      </c>
      <c r="F2195" s="2">
        <f t="shared" ca="1" si="139"/>
        <v>16.732870370370371</v>
      </c>
    </row>
    <row r="2196" spans="1:6" x14ac:dyDescent="0.25">
      <c r="A2196" s="1">
        <v>43829</v>
      </c>
      <c r="B2196" t="s">
        <v>0</v>
      </c>
      <c r="C2196" t="str">
        <f t="shared" ca="1" si="136"/>
        <v>Category 6</v>
      </c>
      <c r="D2196" t="str">
        <f t="shared" ca="1" si="137"/>
        <v>Refuse</v>
      </c>
      <c r="E2196">
        <f t="shared" ca="1" si="138"/>
        <v>7393</v>
      </c>
      <c r="F2196" s="2">
        <f t="shared" ca="1" si="139"/>
        <v>3.2227550130775939</v>
      </c>
    </row>
    <row r="2197" spans="1:6" x14ac:dyDescent="0.25">
      <c r="A2197" s="1">
        <v>43830</v>
      </c>
      <c r="B2197" t="s">
        <v>2</v>
      </c>
      <c r="C2197" t="str">
        <f t="shared" ca="1" si="136"/>
        <v>Category 10</v>
      </c>
      <c r="D2197" t="str">
        <f t="shared" ca="1" si="137"/>
        <v>Refuse</v>
      </c>
      <c r="E2197">
        <f t="shared" ca="1" si="138"/>
        <v>69272</v>
      </c>
      <c r="F2197" s="2">
        <f t="shared" ca="1" si="139"/>
        <v>21.268652133865519</v>
      </c>
    </row>
    <row r="2198" spans="1:6" x14ac:dyDescent="0.25">
      <c r="A2198" s="1">
        <v>43466</v>
      </c>
      <c r="B2198" t="s">
        <v>3</v>
      </c>
      <c r="C2198" t="str">
        <f t="shared" ca="1" si="136"/>
        <v>Category 2</v>
      </c>
      <c r="D2198" t="str">
        <f t="shared" ca="1" si="137"/>
        <v>Refuse</v>
      </c>
      <c r="E2198">
        <f t="shared" ca="1" si="138"/>
        <v>38120</v>
      </c>
      <c r="F2198" s="2">
        <f t="shared" ca="1" si="139"/>
        <v>11.579586877278251</v>
      </c>
    </row>
    <row r="2199" spans="1:6" x14ac:dyDescent="0.25">
      <c r="A2199" s="1">
        <v>43467</v>
      </c>
      <c r="B2199" t="s">
        <v>4</v>
      </c>
      <c r="C2199" t="str">
        <f t="shared" ca="1" si="136"/>
        <v>Category 8</v>
      </c>
      <c r="D2199" t="str">
        <f t="shared" ca="1" si="137"/>
        <v>Done</v>
      </c>
      <c r="E2199">
        <f t="shared" ca="1" si="138"/>
        <v>105747</v>
      </c>
      <c r="F2199" s="2">
        <f t="shared" ca="1" si="139"/>
        <v>31.20300973738566</v>
      </c>
    </row>
    <row r="2200" spans="1:6" x14ac:dyDescent="0.25">
      <c r="A2200" s="1">
        <v>43468</v>
      </c>
      <c r="B2200" t="s">
        <v>5</v>
      </c>
      <c r="C2200" t="str">
        <f t="shared" ca="1" si="136"/>
        <v>Category 1</v>
      </c>
      <c r="D2200" t="str">
        <f t="shared" ca="1" si="137"/>
        <v>Done</v>
      </c>
      <c r="E2200">
        <f t="shared" ca="1" si="138"/>
        <v>38078</v>
      </c>
      <c r="F2200" s="2">
        <f t="shared" ca="1" si="139"/>
        <v>11.342865653857611</v>
      </c>
    </row>
    <row r="2201" spans="1:6" x14ac:dyDescent="0.25">
      <c r="A2201" s="1">
        <v>43469</v>
      </c>
      <c r="B2201" t="s">
        <v>6</v>
      </c>
      <c r="C2201" t="str">
        <f t="shared" ca="1" si="136"/>
        <v>Category 4</v>
      </c>
      <c r="D2201" t="str">
        <f t="shared" ca="1" si="137"/>
        <v>Done</v>
      </c>
      <c r="E2201">
        <f t="shared" ca="1" si="138"/>
        <v>7617</v>
      </c>
      <c r="F2201" s="2">
        <f t="shared" ca="1" si="139"/>
        <v>2.500656598818122</v>
      </c>
    </row>
    <row r="2202" spans="1:6" x14ac:dyDescent="0.25">
      <c r="A2202" s="1">
        <v>43470</v>
      </c>
      <c r="B2202" t="s">
        <v>7</v>
      </c>
      <c r="C2202" t="str">
        <f t="shared" ca="1" si="136"/>
        <v>Category 6</v>
      </c>
      <c r="D2202" t="str">
        <f t="shared" ca="1" si="137"/>
        <v>In delivery</v>
      </c>
      <c r="E2202">
        <f t="shared" ca="1" si="138"/>
        <v>83156</v>
      </c>
      <c r="F2202" s="2">
        <f t="shared" ca="1" si="139"/>
        <v>25.198787878787879</v>
      </c>
    </row>
    <row r="2203" spans="1:6" x14ac:dyDescent="0.25">
      <c r="A2203" s="1">
        <v>43471</v>
      </c>
      <c r="B2203" t="s">
        <v>8</v>
      </c>
      <c r="C2203" t="str">
        <f t="shared" ca="1" si="136"/>
        <v>Category 10</v>
      </c>
      <c r="D2203" t="str">
        <f t="shared" ca="1" si="137"/>
        <v>Refuse</v>
      </c>
      <c r="E2203">
        <f t="shared" ca="1" si="138"/>
        <v>76138</v>
      </c>
      <c r="F2203" s="2">
        <f t="shared" ca="1" si="139"/>
        <v>26.003415300546447</v>
      </c>
    </row>
    <row r="2204" spans="1:6" x14ac:dyDescent="0.25">
      <c r="A2204" s="1">
        <v>43472</v>
      </c>
      <c r="B2204" t="s">
        <v>9</v>
      </c>
      <c r="C2204" t="str">
        <f t="shared" ca="1" si="136"/>
        <v>Category 7</v>
      </c>
      <c r="D2204" t="str">
        <f t="shared" ca="1" si="137"/>
        <v>Done</v>
      </c>
      <c r="E2204">
        <f t="shared" ca="1" si="138"/>
        <v>75402</v>
      </c>
      <c r="F2204" s="2">
        <f t="shared" ca="1" si="139"/>
        <v>22.434394525438858</v>
      </c>
    </row>
    <row r="2205" spans="1:6" x14ac:dyDescent="0.25">
      <c r="A2205" s="1">
        <v>43473</v>
      </c>
      <c r="B2205" t="s">
        <v>10</v>
      </c>
      <c r="C2205" t="str">
        <f t="shared" ca="1" si="136"/>
        <v>Category 4</v>
      </c>
      <c r="D2205" t="str">
        <f t="shared" ca="1" si="137"/>
        <v>In delivery</v>
      </c>
      <c r="E2205">
        <f t="shared" ca="1" si="138"/>
        <v>144108</v>
      </c>
      <c r="F2205" s="2">
        <f t="shared" ca="1" si="139"/>
        <v>64.709474629546477</v>
      </c>
    </row>
    <row r="2206" spans="1:6" x14ac:dyDescent="0.25">
      <c r="A2206" s="1">
        <v>43474</v>
      </c>
      <c r="B2206" t="s">
        <v>11</v>
      </c>
      <c r="C2206" t="str">
        <f t="shared" ca="1" si="136"/>
        <v>Category 4</v>
      </c>
      <c r="D2206" t="str">
        <f t="shared" ca="1" si="137"/>
        <v>In delivery</v>
      </c>
      <c r="E2206">
        <f t="shared" ca="1" si="138"/>
        <v>36604</v>
      </c>
      <c r="F2206" s="2">
        <f t="shared" ca="1" si="139"/>
        <v>12.966347856889833</v>
      </c>
    </row>
    <row r="2207" spans="1:6" x14ac:dyDescent="0.25">
      <c r="A2207" s="1">
        <v>43475</v>
      </c>
      <c r="B2207" t="s">
        <v>12</v>
      </c>
      <c r="C2207" t="str">
        <f t="shared" ca="1" si="136"/>
        <v>Category 10</v>
      </c>
      <c r="D2207" t="str">
        <f t="shared" ca="1" si="137"/>
        <v>Done</v>
      </c>
      <c r="E2207">
        <f t="shared" ca="1" si="138"/>
        <v>65634</v>
      </c>
      <c r="F2207" s="2">
        <f t="shared" ca="1" si="139"/>
        <v>25.429678419217357</v>
      </c>
    </row>
    <row r="2208" spans="1:6" x14ac:dyDescent="0.25">
      <c r="A2208" s="1">
        <v>43476</v>
      </c>
      <c r="B2208" t="s">
        <v>13</v>
      </c>
      <c r="C2208" t="str">
        <f t="shared" ca="1" si="136"/>
        <v>Category 7</v>
      </c>
      <c r="D2208" t="str">
        <f t="shared" ca="1" si="137"/>
        <v>Done</v>
      </c>
      <c r="E2208">
        <f t="shared" ca="1" si="138"/>
        <v>4739</v>
      </c>
      <c r="F2208" s="2">
        <f t="shared" ca="1" si="139"/>
        <v>1.6692497358224727</v>
      </c>
    </row>
    <row r="2209" spans="1:6" x14ac:dyDescent="0.25">
      <c r="A2209" s="1">
        <v>43477</v>
      </c>
      <c r="B2209" t="s">
        <v>14</v>
      </c>
      <c r="C2209" t="str">
        <f t="shared" ca="1" si="136"/>
        <v>Category 8</v>
      </c>
      <c r="D2209" t="str">
        <f t="shared" ca="1" si="137"/>
        <v>Refuse</v>
      </c>
      <c r="E2209">
        <f t="shared" ca="1" si="138"/>
        <v>38596</v>
      </c>
      <c r="F2209" s="2">
        <f t="shared" ca="1" si="139"/>
        <v>23.591687041564793</v>
      </c>
    </row>
    <row r="2210" spans="1:6" x14ac:dyDescent="0.25">
      <c r="A2210" s="1">
        <v>43478</v>
      </c>
      <c r="B2210" t="s">
        <v>15</v>
      </c>
      <c r="C2210" t="str">
        <f t="shared" ca="1" si="136"/>
        <v>Category 1</v>
      </c>
      <c r="D2210" t="str">
        <f t="shared" ca="1" si="137"/>
        <v>Done</v>
      </c>
      <c r="E2210">
        <f t="shared" ca="1" si="138"/>
        <v>22326</v>
      </c>
      <c r="F2210" s="2">
        <f t="shared" ca="1" si="139"/>
        <v>6.5838985549985258</v>
      </c>
    </row>
    <row r="2211" spans="1:6" x14ac:dyDescent="0.25">
      <c r="A2211" s="1">
        <v>43479</v>
      </c>
      <c r="B2211" t="s">
        <v>16</v>
      </c>
      <c r="C2211" t="str">
        <f t="shared" ca="1" si="136"/>
        <v>Category 8</v>
      </c>
      <c r="D2211" t="str">
        <f t="shared" ca="1" si="137"/>
        <v>Refuse</v>
      </c>
      <c r="E2211">
        <f t="shared" ca="1" si="138"/>
        <v>130988</v>
      </c>
      <c r="F2211" s="2">
        <f t="shared" ca="1" si="139"/>
        <v>74.850285714285718</v>
      </c>
    </row>
    <row r="2212" spans="1:6" x14ac:dyDescent="0.25">
      <c r="A2212" s="1">
        <v>43480</v>
      </c>
      <c r="B2212" t="s">
        <v>17</v>
      </c>
      <c r="C2212" t="str">
        <f t="shared" ca="1" si="136"/>
        <v>Category 10</v>
      </c>
      <c r="D2212" t="str">
        <f t="shared" ca="1" si="137"/>
        <v>In delivery</v>
      </c>
      <c r="E2212">
        <f t="shared" ca="1" si="138"/>
        <v>24084</v>
      </c>
      <c r="F2212" s="2">
        <f t="shared" ca="1" si="139"/>
        <v>15.844736842105263</v>
      </c>
    </row>
    <row r="2213" spans="1:6" x14ac:dyDescent="0.25">
      <c r="A2213" s="1">
        <v>43481</v>
      </c>
      <c r="B2213" t="s">
        <v>18</v>
      </c>
      <c r="C2213" t="str">
        <f t="shared" ca="1" si="136"/>
        <v>Category 9</v>
      </c>
      <c r="D2213" t="str">
        <f t="shared" ca="1" si="137"/>
        <v>In delivery</v>
      </c>
      <c r="E2213">
        <f t="shared" ca="1" si="138"/>
        <v>20451</v>
      </c>
      <c r="F2213" s="2">
        <f t="shared" ca="1" si="139"/>
        <v>5.8733486502010335</v>
      </c>
    </row>
    <row r="2214" spans="1:6" x14ac:dyDescent="0.25">
      <c r="A2214" s="1">
        <v>43482</v>
      </c>
      <c r="B2214" t="s">
        <v>7</v>
      </c>
      <c r="C2214" t="str">
        <f t="shared" ca="1" si="136"/>
        <v>Category 9</v>
      </c>
      <c r="D2214" t="str">
        <f t="shared" ca="1" si="137"/>
        <v>Refuse</v>
      </c>
      <c r="E2214">
        <f t="shared" ca="1" si="138"/>
        <v>144183</v>
      </c>
      <c r="F2214" s="2">
        <f t="shared" ca="1" si="139"/>
        <v>65.627218934911241</v>
      </c>
    </row>
    <row r="2215" spans="1:6" x14ac:dyDescent="0.25">
      <c r="A2215" s="1">
        <v>43483</v>
      </c>
      <c r="B2215" t="s">
        <v>8</v>
      </c>
      <c r="C2215" t="str">
        <f t="shared" ca="1" si="136"/>
        <v>Category 3</v>
      </c>
      <c r="D2215" t="str">
        <f t="shared" ca="1" si="137"/>
        <v>Refuse</v>
      </c>
      <c r="E2215">
        <f t="shared" ca="1" si="138"/>
        <v>112799</v>
      </c>
      <c r="F2215" s="2">
        <f t="shared" ca="1" si="139"/>
        <v>56.825692695214109</v>
      </c>
    </row>
    <row r="2216" spans="1:6" x14ac:dyDescent="0.25">
      <c r="A2216" s="1">
        <v>43484</v>
      </c>
      <c r="B2216" t="s">
        <v>9</v>
      </c>
      <c r="C2216" t="str">
        <f t="shared" ca="1" si="136"/>
        <v>Category 9</v>
      </c>
      <c r="D2216" t="str">
        <f t="shared" ca="1" si="137"/>
        <v>In delivery</v>
      </c>
      <c r="E2216">
        <f t="shared" ca="1" si="138"/>
        <v>62320</v>
      </c>
      <c r="F2216" s="2">
        <f t="shared" ca="1" si="139"/>
        <v>28.945657222480261</v>
      </c>
    </row>
    <row r="2217" spans="1:6" x14ac:dyDescent="0.25">
      <c r="A2217" s="1">
        <v>43485</v>
      </c>
      <c r="B2217" t="s">
        <v>10</v>
      </c>
      <c r="C2217" t="str">
        <f t="shared" ca="1" si="136"/>
        <v>Category 10</v>
      </c>
      <c r="D2217" t="str">
        <f t="shared" ca="1" si="137"/>
        <v>Done</v>
      </c>
      <c r="E2217">
        <f t="shared" ca="1" si="138"/>
        <v>116705</v>
      </c>
      <c r="F2217" s="2">
        <f t="shared" ca="1" si="139"/>
        <v>76.377617801047123</v>
      </c>
    </row>
    <row r="2218" spans="1:6" x14ac:dyDescent="0.25">
      <c r="A2218" s="1">
        <v>43486</v>
      </c>
      <c r="B2218" t="s">
        <v>11</v>
      </c>
      <c r="C2218" t="str">
        <f t="shared" ca="1" si="136"/>
        <v>Category 7</v>
      </c>
      <c r="D2218" t="str">
        <f t="shared" ca="1" si="137"/>
        <v>In delivery</v>
      </c>
      <c r="E2218">
        <f t="shared" ca="1" si="138"/>
        <v>92235</v>
      </c>
      <c r="F2218" s="2">
        <f t="shared" ca="1" si="139"/>
        <v>38.527568922305761</v>
      </c>
    </row>
    <row r="2219" spans="1:6" x14ac:dyDescent="0.25">
      <c r="A2219" s="1">
        <v>43487</v>
      </c>
      <c r="B2219" t="s">
        <v>12</v>
      </c>
      <c r="C2219" t="str">
        <f t="shared" ca="1" si="136"/>
        <v>Category 10</v>
      </c>
      <c r="D2219" t="str">
        <f t="shared" ca="1" si="137"/>
        <v>In delivery</v>
      </c>
      <c r="E2219">
        <f t="shared" ca="1" si="138"/>
        <v>99422</v>
      </c>
      <c r="F2219" s="2">
        <f t="shared" ca="1" si="139"/>
        <v>43.283413147583808</v>
      </c>
    </row>
    <row r="2220" spans="1:6" x14ac:dyDescent="0.25">
      <c r="A2220" s="1">
        <v>43488</v>
      </c>
      <c r="B2220" t="s">
        <v>13</v>
      </c>
      <c r="C2220" t="str">
        <f t="shared" ca="1" si="136"/>
        <v>Category 7</v>
      </c>
      <c r="D2220" t="str">
        <f t="shared" ca="1" si="137"/>
        <v>Refuse</v>
      </c>
      <c r="E2220">
        <f t="shared" ca="1" si="138"/>
        <v>72609</v>
      </c>
      <c r="F2220" s="2">
        <f t="shared" ca="1" si="139"/>
        <v>31.069319640564828</v>
      </c>
    </row>
    <row r="2221" spans="1:6" x14ac:dyDescent="0.25">
      <c r="A2221" s="1">
        <v>43489</v>
      </c>
      <c r="B2221" t="s">
        <v>14</v>
      </c>
      <c r="C2221" t="str">
        <f t="shared" ca="1" si="136"/>
        <v>Category 3</v>
      </c>
      <c r="D2221" t="str">
        <f t="shared" ca="1" si="137"/>
        <v>Done</v>
      </c>
      <c r="E2221">
        <f t="shared" ca="1" si="138"/>
        <v>83692</v>
      </c>
      <c r="F2221" s="2">
        <f t="shared" ca="1" si="139"/>
        <v>36.803869832893582</v>
      </c>
    </row>
    <row r="2222" spans="1:6" x14ac:dyDescent="0.25">
      <c r="A2222" s="1">
        <v>43490</v>
      </c>
      <c r="B2222" t="s">
        <v>15</v>
      </c>
      <c r="C2222" t="str">
        <f t="shared" ca="1" si="136"/>
        <v>Category 6</v>
      </c>
      <c r="D2222" t="str">
        <f t="shared" ca="1" si="137"/>
        <v>In delivery</v>
      </c>
      <c r="E2222">
        <f t="shared" ca="1" si="138"/>
        <v>115687</v>
      </c>
      <c r="F2222" s="2">
        <f t="shared" ca="1" si="139"/>
        <v>61.997320471597</v>
      </c>
    </row>
    <row r="2223" spans="1:6" x14ac:dyDescent="0.25">
      <c r="A2223" s="1">
        <v>43491</v>
      </c>
      <c r="B2223" t="s">
        <v>16</v>
      </c>
      <c r="C2223" t="str">
        <f t="shared" ca="1" si="136"/>
        <v>Category 1</v>
      </c>
      <c r="D2223" t="str">
        <f t="shared" ca="1" si="137"/>
        <v>Refuse</v>
      </c>
      <c r="E2223">
        <f t="shared" ca="1" si="138"/>
        <v>2661</v>
      </c>
      <c r="F2223" s="2">
        <f t="shared" ca="1" si="139"/>
        <v>0.90295215473362744</v>
      </c>
    </row>
    <row r="2224" spans="1:6" x14ac:dyDescent="0.25">
      <c r="A2224" s="1">
        <v>43492</v>
      </c>
      <c r="B2224" t="s">
        <v>17</v>
      </c>
      <c r="C2224" t="str">
        <f t="shared" ca="1" si="136"/>
        <v>Category 7</v>
      </c>
      <c r="D2224" t="str">
        <f t="shared" ca="1" si="137"/>
        <v>Done</v>
      </c>
      <c r="E2224">
        <f t="shared" ca="1" si="138"/>
        <v>102151</v>
      </c>
      <c r="F2224" s="2">
        <f t="shared" ca="1" si="139"/>
        <v>29.353735632183909</v>
      </c>
    </row>
    <row r="2225" spans="1:6" x14ac:dyDescent="0.25">
      <c r="A2225" s="1">
        <v>43493</v>
      </c>
      <c r="B2225" t="s">
        <v>18</v>
      </c>
      <c r="C2225" t="str">
        <f t="shared" ca="1" si="136"/>
        <v>Category 6</v>
      </c>
      <c r="D2225" t="str">
        <f t="shared" ca="1" si="137"/>
        <v>Refuse</v>
      </c>
      <c r="E2225">
        <f t="shared" ca="1" si="138"/>
        <v>137393</v>
      </c>
      <c r="F2225" s="2">
        <f t="shared" ca="1" si="139"/>
        <v>49.191908342284279</v>
      </c>
    </row>
    <row r="2226" spans="1:6" x14ac:dyDescent="0.25">
      <c r="A2226" s="1">
        <v>43494</v>
      </c>
      <c r="B2226" t="s">
        <v>19</v>
      </c>
      <c r="C2226" t="str">
        <f t="shared" ca="1" si="136"/>
        <v>Category 6</v>
      </c>
      <c r="D2226" t="str">
        <f t="shared" ca="1" si="137"/>
        <v>Done</v>
      </c>
      <c r="E2226">
        <f t="shared" ca="1" si="138"/>
        <v>3930</v>
      </c>
      <c r="F2226" s="2">
        <f t="shared" ca="1" si="139"/>
        <v>1.7020355132091816</v>
      </c>
    </row>
    <row r="2227" spans="1:6" x14ac:dyDescent="0.25">
      <c r="A2227" s="1">
        <v>43495</v>
      </c>
      <c r="B2227" t="s">
        <v>20</v>
      </c>
      <c r="C2227" t="str">
        <f t="shared" ca="1" si="136"/>
        <v>Category 7</v>
      </c>
      <c r="D2227" t="str">
        <f t="shared" ca="1" si="137"/>
        <v>Refuse</v>
      </c>
      <c r="E2227">
        <f t="shared" ca="1" si="138"/>
        <v>108913</v>
      </c>
      <c r="F2227" s="2">
        <f t="shared" ca="1" si="139"/>
        <v>33.802917442582249</v>
      </c>
    </row>
    <row r="2228" spans="1:6" x14ac:dyDescent="0.25">
      <c r="A2228" s="1">
        <v>43496</v>
      </c>
      <c r="B2228" t="s">
        <v>21</v>
      </c>
      <c r="C2228" t="str">
        <f t="shared" ca="1" si="136"/>
        <v>Category 4</v>
      </c>
      <c r="D2228" t="str">
        <f t="shared" ca="1" si="137"/>
        <v>Refuse</v>
      </c>
      <c r="E2228">
        <f t="shared" ca="1" si="138"/>
        <v>77031</v>
      </c>
      <c r="F2228" s="2">
        <f t="shared" ca="1" si="139"/>
        <v>42.00163576881134</v>
      </c>
    </row>
    <row r="2229" spans="1:6" x14ac:dyDescent="0.25">
      <c r="A2229" s="1">
        <v>43497</v>
      </c>
      <c r="B2229" t="s">
        <v>0</v>
      </c>
      <c r="C2229" t="str">
        <f t="shared" ca="1" si="136"/>
        <v>Category 3</v>
      </c>
      <c r="D2229" t="str">
        <f t="shared" ca="1" si="137"/>
        <v>Done</v>
      </c>
      <c r="E2229">
        <f t="shared" ca="1" si="138"/>
        <v>131460</v>
      </c>
      <c r="F2229" s="2">
        <f t="shared" ca="1" si="139"/>
        <v>50.953488372093027</v>
      </c>
    </row>
    <row r="2230" spans="1:6" x14ac:dyDescent="0.25">
      <c r="A2230" s="1">
        <v>43498</v>
      </c>
      <c r="B2230" t="s">
        <v>2</v>
      </c>
      <c r="C2230" t="str">
        <f t="shared" ca="1" si="136"/>
        <v>Category 5</v>
      </c>
      <c r="D2230" t="str">
        <f t="shared" ca="1" si="137"/>
        <v>Refuse</v>
      </c>
      <c r="E2230">
        <f t="shared" ca="1" si="138"/>
        <v>118980</v>
      </c>
      <c r="F2230" s="2">
        <f t="shared" ca="1" si="139"/>
        <v>49.803264964420258</v>
      </c>
    </row>
    <row r="2231" spans="1:6" x14ac:dyDescent="0.25">
      <c r="A2231" s="1">
        <v>43499</v>
      </c>
      <c r="B2231" t="s">
        <v>3</v>
      </c>
      <c r="C2231" t="str">
        <f t="shared" ca="1" si="136"/>
        <v>Category 9</v>
      </c>
      <c r="D2231" t="str">
        <f t="shared" ca="1" si="137"/>
        <v>Done</v>
      </c>
      <c r="E2231">
        <f t="shared" ca="1" si="138"/>
        <v>103233</v>
      </c>
      <c r="F2231" s="2">
        <f t="shared" ca="1" si="139"/>
        <v>33.913600525624176</v>
      </c>
    </row>
    <row r="2232" spans="1:6" x14ac:dyDescent="0.25">
      <c r="A2232" s="1">
        <v>43500</v>
      </c>
      <c r="B2232" t="s">
        <v>4</v>
      </c>
      <c r="C2232" t="str">
        <f t="shared" ca="1" si="136"/>
        <v>Category 10</v>
      </c>
      <c r="D2232" t="str">
        <f t="shared" ca="1" si="137"/>
        <v>Done</v>
      </c>
      <c r="E2232">
        <f t="shared" ca="1" si="138"/>
        <v>46774</v>
      </c>
      <c r="F2232" s="2">
        <f t="shared" ca="1" si="139"/>
        <v>18.08040201005025</v>
      </c>
    </row>
    <row r="2233" spans="1:6" x14ac:dyDescent="0.25">
      <c r="A2233" s="1">
        <v>43501</v>
      </c>
      <c r="B2233" t="s">
        <v>5</v>
      </c>
      <c r="C2233" t="str">
        <f t="shared" ca="1" si="136"/>
        <v>Category 4</v>
      </c>
      <c r="D2233" t="str">
        <f t="shared" ca="1" si="137"/>
        <v>Refuse</v>
      </c>
      <c r="E2233">
        <f t="shared" ca="1" si="138"/>
        <v>44186</v>
      </c>
      <c r="F2233" s="2">
        <f t="shared" ca="1" si="139"/>
        <v>16.487313432835823</v>
      </c>
    </row>
    <row r="2234" spans="1:6" x14ac:dyDescent="0.25">
      <c r="A2234" s="1">
        <v>43502</v>
      </c>
      <c r="B2234" t="s">
        <v>6</v>
      </c>
      <c r="C2234" t="str">
        <f t="shared" ca="1" si="136"/>
        <v>Category 10</v>
      </c>
      <c r="D2234" t="str">
        <f t="shared" ca="1" si="137"/>
        <v>In delivery</v>
      </c>
      <c r="E2234">
        <f t="shared" ca="1" si="138"/>
        <v>109038</v>
      </c>
      <c r="F2234" s="2">
        <f t="shared" ca="1" si="139"/>
        <v>41.841135840368381</v>
      </c>
    </row>
    <row r="2235" spans="1:6" x14ac:dyDescent="0.25">
      <c r="A2235" s="1">
        <v>43503</v>
      </c>
      <c r="B2235" t="s">
        <v>7</v>
      </c>
      <c r="C2235" t="str">
        <f t="shared" ca="1" si="136"/>
        <v>Category 2</v>
      </c>
      <c r="D2235" t="str">
        <f t="shared" ca="1" si="137"/>
        <v>Refuse</v>
      </c>
      <c r="E2235">
        <f t="shared" ca="1" si="138"/>
        <v>19007</v>
      </c>
      <c r="F2235" s="2">
        <f t="shared" ca="1" si="139"/>
        <v>5.9304212168486741</v>
      </c>
    </row>
    <row r="2236" spans="1:6" x14ac:dyDescent="0.25">
      <c r="A2236" s="1">
        <v>43504</v>
      </c>
      <c r="B2236" t="s">
        <v>8</v>
      </c>
      <c r="C2236" t="str">
        <f t="shared" ca="1" si="136"/>
        <v>Category 9</v>
      </c>
      <c r="D2236" t="str">
        <f t="shared" ca="1" si="137"/>
        <v>Refuse</v>
      </c>
      <c r="E2236">
        <f t="shared" ca="1" si="138"/>
        <v>79149</v>
      </c>
      <c r="F2236" s="2">
        <f t="shared" ca="1" si="139"/>
        <v>28.136864557412014</v>
      </c>
    </row>
    <row r="2237" spans="1:6" x14ac:dyDescent="0.25">
      <c r="A2237" s="1">
        <v>43505</v>
      </c>
      <c r="B2237" t="s">
        <v>9</v>
      </c>
      <c r="C2237" t="str">
        <f t="shared" ca="1" si="136"/>
        <v>Category 9</v>
      </c>
      <c r="D2237" t="str">
        <f t="shared" ca="1" si="137"/>
        <v>Refuse</v>
      </c>
      <c r="E2237">
        <f t="shared" ca="1" si="138"/>
        <v>67367</v>
      </c>
      <c r="F2237" s="2">
        <f t="shared" ca="1" si="139"/>
        <v>19.6864406779661</v>
      </c>
    </row>
    <row r="2238" spans="1:6" x14ac:dyDescent="0.25">
      <c r="A2238" s="1">
        <v>43506</v>
      </c>
      <c r="B2238" t="s">
        <v>10</v>
      </c>
      <c r="C2238" t="str">
        <f t="shared" ca="1" si="136"/>
        <v>Category 1</v>
      </c>
      <c r="D2238" t="str">
        <f t="shared" ca="1" si="137"/>
        <v>Done</v>
      </c>
      <c r="E2238">
        <f t="shared" ca="1" si="138"/>
        <v>95913</v>
      </c>
      <c r="F2238" s="2">
        <f t="shared" ca="1" si="139"/>
        <v>29.484475868429143</v>
      </c>
    </row>
    <row r="2239" spans="1:6" x14ac:dyDescent="0.25">
      <c r="A2239" s="1">
        <v>43507</v>
      </c>
      <c r="B2239" t="s">
        <v>11</v>
      </c>
      <c r="C2239" t="str">
        <f t="shared" ca="1" si="136"/>
        <v>Category 2</v>
      </c>
      <c r="D2239" t="str">
        <f t="shared" ca="1" si="137"/>
        <v>Done</v>
      </c>
      <c r="E2239">
        <f t="shared" ca="1" si="138"/>
        <v>49984</v>
      </c>
      <c r="F2239" s="2">
        <f t="shared" ca="1" si="139"/>
        <v>15.857868020304569</v>
      </c>
    </row>
    <row r="2240" spans="1:6" x14ac:dyDescent="0.25">
      <c r="A2240" s="1">
        <v>43508</v>
      </c>
      <c r="B2240" t="s">
        <v>12</v>
      </c>
      <c r="C2240" t="str">
        <f t="shared" ca="1" si="136"/>
        <v>Category 5</v>
      </c>
      <c r="D2240" t="str">
        <f t="shared" ca="1" si="137"/>
        <v>Refuse</v>
      </c>
      <c r="E2240">
        <f t="shared" ca="1" si="138"/>
        <v>71398</v>
      </c>
      <c r="F2240" s="2">
        <f t="shared" ca="1" si="139"/>
        <v>30.151182432432432</v>
      </c>
    </row>
    <row r="2241" spans="1:6" x14ac:dyDescent="0.25">
      <c r="A2241" s="1">
        <v>43509</v>
      </c>
      <c r="B2241" t="s">
        <v>13</v>
      </c>
      <c r="C2241" t="str">
        <f t="shared" ca="1" si="136"/>
        <v>Category 6</v>
      </c>
      <c r="D2241" t="str">
        <f t="shared" ca="1" si="137"/>
        <v>Done</v>
      </c>
      <c r="E2241">
        <f t="shared" ca="1" si="138"/>
        <v>102548</v>
      </c>
      <c r="F2241" s="2">
        <f t="shared" ca="1" si="139"/>
        <v>33.810748433893835</v>
      </c>
    </row>
    <row r="2242" spans="1:6" x14ac:dyDescent="0.25">
      <c r="A2242" s="1">
        <v>43510</v>
      </c>
      <c r="B2242" t="s">
        <v>14</v>
      </c>
      <c r="C2242" t="str">
        <f t="shared" ca="1" si="136"/>
        <v>Category 10</v>
      </c>
      <c r="D2242" t="str">
        <f t="shared" ca="1" si="137"/>
        <v>Refuse</v>
      </c>
      <c r="E2242">
        <f t="shared" ca="1" si="138"/>
        <v>25686</v>
      </c>
      <c r="F2242" s="2">
        <f t="shared" ca="1" si="139"/>
        <v>13.322614107883817</v>
      </c>
    </row>
    <row r="2243" spans="1:6" x14ac:dyDescent="0.25">
      <c r="A2243" s="1">
        <v>43511</v>
      </c>
      <c r="B2243" t="s">
        <v>15</v>
      </c>
      <c r="C2243" t="str">
        <f t="shared" ref="C2243:C2306" ca="1" si="140">CHOOSE(RANDBETWEEN(1,10),"Category 1","Category 2","Category 3","Category 4","Category 5","Category 6","Category 7","Category 8","Category 9","Category 10")</f>
        <v>Category 7</v>
      </c>
      <c r="D2243" t="str">
        <f t="shared" ref="D2243:D2306" ca="1" si="141">CHOOSE(RANDBETWEEN(1,3),"Refuse","In delivery","Done")</f>
        <v>Refuse</v>
      </c>
      <c r="E2243">
        <f t="shared" ref="E2243:E2306" ca="1" si="142">RANDBETWEEN(0,150000)</f>
        <v>117020</v>
      </c>
      <c r="F2243" s="2">
        <f t="shared" ref="F2243:F2306" ca="1" si="143">E2243/RANDBETWEEN(1500,3500)</f>
        <v>73.091817613991253</v>
      </c>
    </row>
    <row r="2244" spans="1:6" x14ac:dyDescent="0.25">
      <c r="A2244" s="1">
        <v>43512</v>
      </c>
      <c r="B2244" t="s">
        <v>16</v>
      </c>
      <c r="C2244" t="str">
        <f t="shared" ca="1" si="140"/>
        <v>Category 4</v>
      </c>
      <c r="D2244" t="str">
        <f t="shared" ca="1" si="141"/>
        <v>Refuse</v>
      </c>
      <c r="E2244">
        <f t="shared" ca="1" si="142"/>
        <v>43038</v>
      </c>
      <c r="F2244" s="2">
        <f t="shared" ca="1" si="143"/>
        <v>19.760330578512395</v>
      </c>
    </row>
    <row r="2245" spans="1:6" x14ac:dyDescent="0.25">
      <c r="A2245" s="1">
        <v>43513</v>
      </c>
      <c r="B2245" t="s">
        <v>17</v>
      </c>
      <c r="C2245" t="str">
        <f t="shared" ca="1" si="140"/>
        <v>Category 8</v>
      </c>
      <c r="D2245" t="str">
        <f t="shared" ca="1" si="141"/>
        <v>Done</v>
      </c>
      <c r="E2245">
        <f t="shared" ca="1" si="142"/>
        <v>36473</v>
      </c>
      <c r="F2245" s="2">
        <f t="shared" ca="1" si="143"/>
        <v>11.63784301212508</v>
      </c>
    </row>
    <row r="2246" spans="1:6" x14ac:dyDescent="0.25">
      <c r="A2246" s="1">
        <v>43514</v>
      </c>
      <c r="B2246" t="s">
        <v>18</v>
      </c>
      <c r="C2246" t="str">
        <f t="shared" ca="1" si="140"/>
        <v>Category 2</v>
      </c>
      <c r="D2246" t="str">
        <f t="shared" ca="1" si="141"/>
        <v>In delivery</v>
      </c>
      <c r="E2246">
        <f t="shared" ca="1" si="142"/>
        <v>86914</v>
      </c>
      <c r="F2246" s="2">
        <f t="shared" ca="1" si="143"/>
        <v>34.751699320271889</v>
      </c>
    </row>
    <row r="2247" spans="1:6" x14ac:dyDescent="0.25">
      <c r="A2247" s="1">
        <v>43515</v>
      </c>
      <c r="B2247" t="s">
        <v>7</v>
      </c>
      <c r="C2247" t="str">
        <f t="shared" ca="1" si="140"/>
        <v>Category 10</v>
      </c>
      <c r="D2247" t="str">
        <f t="shared" ca="1" si="141"/>
        <v>In delivery</v>
      </c>
      <c r="E2247">
        <f t="shared" ca="1" si="142"/>
        <v>65851</v>
      </c>
      <c r="F2247" s="2">
        <f t="shared" ca="1" si="143"/>
        <v>24.362190159082502</v>
      </c>
    </row>
    <row r="2248" spans="1:6" x14ac:dyDescent="0.25">
      <c r="A2248" s="1">
        <v>43516</v>
      </c>
      <c r="B2248" t="s">
        <v>8</v>
      </c>
      <c r="C2248" t="str">
        <f t="shared" ca="1" si="140"/>
        <v>Category 8</v>
      </c>
      <c r="D2248" t="str">
        <f t="shared" ca="1" si="141"/>
        <v>In delivery</v>
      </c>
      <c r="E2248">
        <f t="shared" ca="1" si="142"/>
        <v>18668</v>
      </c>
      <c r="F2248" s="2">
        <f t="shared" ca="1" si="143"/>
        <v>7.784820683903253</v>
      </c>
    </row>
    <row r="2249" spans="1:6" x14ac:dyDescent="0.25">
      <c r="A2249" s="1">
        <v>43517</v>
      </c>
      <c r="B2249" t="s">
        <v>9</v>
      </c>
      <c r="C2249" t="str">
        <f t="shared" ca="1" si="140"/>
        <v>Category 2</v>
      </c>
      <c r="D2249" t="str">
        <f t="shared" ca="1" si="141"/>
        <v>Done</v>
      </c>
      <c r="E2249">
        <f t="shared" ca="1" si="142"/>
        <v>69886</v>
      </c>
      <c r="F2249" s="2">
        <f t="shared" ca="1" si="143"/>
        <v>32.384615384615387</v>
      </c>
    </row>
    <row r="2250" spans="1:6" x14ac:dyDescent="0.25">
      <c r="A2250" s="1">
        <v>43518</v>
      </c>
      <c r="B2250" t="s">
        <v>10</v>
      </c>
      <c r="C2250" t="str">
        <f t="shared" ca="1" si="140"/>
        <v>Category 8</v>
      </c>
      <c r="D2250" t="str">
        <f t="shared" ca="1" si="141"/>
        <v>Done</v>
      </c>
      <c r="E2250">
        <f t="shared" ca="1" si="142"/>
        <v>40504</v>
      </c>
      <c r="F2250" s="2">
        <f t="shared" ca="1" si="143"/>
        <v>24.429433051869722</v>
      </c>
    </row>
    <row r="2251" spans="1:6" x14ac:dyDescent="0.25">
      <c r="A2251" s="1">
        <v>43519</v>
      </c>
      <c r="B2251" t="s">
        <v>11</v>
      </c>
      <c r="C2251" t="str">
        <f t="shared" ca="1" si="140"/>
        <v>Category 1</v>
      </c>
      <c r="D2251" t="str">
        <f t="shared" ca="1" si="141"/>
        <v>In delivery</v>
      </c>
      <c r="E2251">
        <f t="shared" ca="1" si="142"/>
        <v>15317</v>
      </c>
      <c r="F2251" s="2">
        <f t="shared" ca="1" si="143"/>
        <v>5.7067809239940388</v>
      </c>
    </row>
    <row r="2252" spans="1:6" x14ac:dyDescent="0.25">
      <c r="A2252" s="1">
        <v>43520</v>
      </c>
      <c r="B2252" t="s">
        <v>12</v>
      </c>
      <c r="C2252" t="str">
        <f t="shared" ca="1" si="140"/>
        <v>Category 9</v>
      </c>
      <c r="D2252" t="str">
        <f t="shared" ca="1" si="141"/>
        <v>Done</v>
      </c>
      <c r="E2252">
        <f t="shared" ca="1" si="142"/>
        <v>142264</v>
      </c>
      <c r="F2252" s="2">
        <f t="shared" ca="1" si="143"/>
        <v>90.097530082330593</v>
      </c>
    </row>
    <row r="2253" spans="1:6" x14ac:dyDescent="0.25">
      <c r="A2253" s="1">
        <v>43521</v>
      </c>
      <c r="B2253" t="s">
        <v>13</v>
      </c>
      <c r="C2253" t="str">
        <f t="shared" ca="1" si="140"/>
        <v>Category 8</v>
      </c>
      <c r="D2253" t="str">
        <f t="shared" ca="1" si="141"/>
        <v>Done</v>
      </c>
      <c r="E2253">
        <f t="shared" ca="1" si="142"/>
        <v>112339</v>
      </c>
      <c r="F2253" s="2">
        <f t="shared" ca="1" si="143"/>
        <v>32.972996771353095</v>
      </c>
    </row>
    <row r="2254" spans="1:6" x14ac:dyDescent="0.25">
      <c r="A2254" s="1">
        <v>43522</v>
      </c>
      <c r="B2254" t="s">
        <v>14</v>
      </c>
      <c r="C2254" t="str">
        <f t="shared" ca="1" si="140"/>
        <v>Category 4</v>
      </c>
      <c r="D2254" t="str">
        <f t="shared" ca="1" si="141"/>
        <v>In delivery</v>
      </c>
      <c r="E2254">
        <f t="shared" ca="1" si="142"/>
        <v>8436</v>
      </c>
      <c r="F2254" s="2">
        <f t="shared" ca="1" si="143"/>
        <v>3.04</v>
      </c>
    </row>
    <row r="2255" spans="1:6" x14ac:dyDescent="0.25">
      <c r="A2255" s="1">
        <v>43523</v>
      </c>
      <c r="B2255" t="s">
        <v>15</v>
      </c>
      <c r="C2255" t="str">
        <f t="shared" ca="1" si="140"/>
        <v>Category 1</v>
      </c>
      <c r="D2255" t="str">
        <f t="shared" ca="1" si="141"/>
        <v>In delivery</v>
      </c>
      <c r="E2255">
        <f t="shared" ca="1" si="142"/>
        <v>130736</v>
      </c>
      <c r="F2255" s="2">
        <f t="shared" ca="1" si="143"/>
        <v>40.029393753827314</v>
      </c>
    </row>
    <row r="2256" spans="1:6" x14ac:dyDescent="0.25">
      <c r="A2256" s="1">
        <v>43524</v>
      </c>
      <c r="B2256" t="s">
        <v>16</v>
      </c>
      <c r="C2256" t="str">
        <f t="shared" ca="1" si="140"/>
        <v>Category 2</v>
      </c>
      <c r="D2256" t="str">
        <f t="shared" ca="1" si="141"/>
        <v>In delivery</v>
      </c>
      <c r="E2256">
        <f t="shared" ca="1" si="142"/>
        <v>64435</v>
      </c>
      <c r="F2256" s="2">
        <f t="shared" ca="1" si="143"/>
        <v>20.639013452914799</v>
      </c>
    </row>
    <row r="2257" spans="1:6" x14ac:dyDescent="0.25">
      <c r="A2257" s="1">
        <v>43524</v>
      </c>
      <c r="B2257" t="s">
        <v>17</v>
      </c>
      <c r="C2257" t="str">
        <f t="shared" ca="1" si="140"/>
        <v>Category 1</v>
      </c>
      <c r="D2257" t="str">
        <f t="shared" ca="1" si="141"/>
        <v>In delivery</v>
      </c>
      <c r="E2257">
        <f t="shared" ca="1" si="142"/>
        <v>116840</v>
      </c>
      <c r="F2257" s="2">
        <f t="shared" ca="1" si="143"/>
        <v>47.169963665724666</v>
      </c>
    </row>
    <row r="2258" spans="1:6" x14ac:dyDescent="0.25">
      <c r="A2258" s="1">
        <v>43525</v>
      </c>
      <c r="B2258" t="s">
        <v>18</v>
      </c>
      <c r="C2258" t="str">
        <f t="shared" ca="1" si="140"/>
        <v>Category 7</v>
      </c>
      <c r="D2258" t="str">
        <f t="shared" ca="1" si="141"/>
        <v>Done</v>
      </c>
      <c r="E2258">
        <f t="shared" ca="1" si="142"/>
        <v>67454</v>
      </c>
      <c r="F2258" s="2">
        <f t="shared" ca="1" si="143"/>
        <v>25.311069418386491</v>
      </c>
    </row>
    <row r="2259" spans="1:6" x14ac:dyDescent="0.25">
      <c r="A2259" s="1">
        <v>43526</v>
      </c>
      <c r="B2259" t="s">
        <v>19</v>
      </c>
      <c r="C2259" t="str">
        <f t="shared" ca="1" si="140"/>
        <v>Category 7</v>
      </c>
      <c r="D2259" t="str">
        <f t="shared" ca="1" si="141"/>
        <v>Done</v>
      </c>
      <c r="E2259">
        <f t="shared" ca="1" si="142"/>
        <v>34996</v>
      </c>
      <c r="F2259" s="2">
        <f t="shared" ca="1" si="143"/>
        <v>22.69520103761349</v>
      </c>
    </row>
    <row r="2260" spans="1:6" x14ac:dyDescent="0.25">
      <c r="A2260" s="1">
        <v>43527</v>
      </c>
      <c r="B2260" t="s">
        <v>20</v>
      </c>
      <c r="C2260" t="str">
        <f t="shared" ca="1" si="140"/>
        <v>Category 5</v>
      </c>
      <c r="D2260" t="str">
        <f t="shared" ca="1" si="141"/>
        <v>In delivery</v>
      </c>
      <c r="E2260">
        <f t="shared" ca="1" si="142"/>
        <v>34657</v>
      </c>
      <c r="F2260" s="2">
        <f t="shared" ca="1" si="143"/>
        <v>18.202205882352942</v>
      </c>
    </row>
    <row r="2261" spans="1:6" x14ac:dyDescent="0.25">
      <c r="A2261" s="1">
        <v>43528</v>
      </c>
      <c r="B2261" t="s">
        <v>21</v>
      </c>
      <c r="C2261" t="str">
        <f t="shared" ca="1" si="140"/>
        <v>Category 7</v>
      </c>
      <c r="D2261" t="str">
        <f t="shared" ca="1" si="141"/>
        <v>Refuse</v>
      </c>
      <c r="E2261">
        <f t="shared" ca="1" si="142"/>
        <v>91773</v>
      </c>
      <c r="F2261" s="2">
        <f t="shared" ca="1" si="143"/>
        <v>33.45716368939118</v>
      </c>
    </row>
    <row r="2262" spans="1:6" x14ac:dyDescent="0.25">
      <c r="A2262" s="1">
        <v>43529</v>
      </c>
      <c r="B2262" t="s">
        <v>0</v>
      </c>
      <c r="C2262" t="str">
        <f t="shared" ca="1" si="140"/>
        <v>Category 2</v>
      </c>
      <c r="D2262" t="str">
        <f t="shared" ca="1" si="141"/>
        <v>Refuse</v>
      </c>
      <c r="E2262">
        <f t="shared" ca="1" si="142"/>
        <v>46413</v>
      </c>
      <c r="F2262" s="2">
        <f t="shared" ca="1" si="143"/>
        <v>16.222649423278575</v>
      </c>
    </row>
    <row r="2263" spans="1:6" x14ac:dyDescent="0.25">
      <c r="A2263" s="1">
        <v>43530</v>
      </c>
      <c r="B2263" t="s">
        <v>2</v>
      </c>
      <c r="C2263" t="str">
        <f t="shared" ca="1" si="140"/>
        <v>Category 5</v>
      </c>
      <c r="D2263" t="str">
        <f t="shared" ca="1" si="141"/>
        <v>Done</v>
      </c>
      <c r="E2263">
        <f t="shared" ca="1" si="142"/>
        <v>76369</v>
      </c>
      <c r="F2263" s="2">
        <f t="shared" ca="1" si="143"/>
        <v>21.957734330074757</v>
      </c>
    </row>
    <row r="2264" spans="1:6" x14ac:dyDescent="0.25">
      <c r="A2264" s="1">
        <v>43531</v>
      </c>
      <c r="B2264" t="s">
        <v>3</v>
      </c>
      <c r="C2264" t="str">
        <f t="shared" ca="1" si="140"/>
        <v>Category 6</v>
      </c>
      <c r="D2264" t="str">
        <f t="shared" ca="1" si="141"/>
        <v>Done</v>
      </c>
      <c r="E2264">
        <f t="shared" ca="1" si="142"/>
        <v>140787</v>
      </c>
      <c r="F2264" s="2">
        <f t="shared" ca="1" si="143"/>
        <v>65.911516853932582</v>
      </c>
    </row>
    <row r="2265" spans="1:6" x14ac:dyDescent="0.25">
      <c r="A2265" s="1">
        <v>43532</v>
      </c>
      <c r="B2265" t="s">
        <v>4</v>
      </c>
      <c r="C2265" t="str">
        <f t="shared" ca="1" si="140"/>
        <v>Category 5</v>
      </c>
      <c r="D2265" t="str">
        <f t="shared" ca="1" si="141"/>
        <v>Refuse</v>
      </c>
      <c r="E2265">
        <f t="shared" ca="1" si="142"/>
        <v>94907</v>
      </c>
      <c r="F2265" s="2">
        <f t="shared" ca="1" si="143"/>
        <v>45.937560503388191</v>
      </c>
    </row>
    <row r="2266" spans="1:6" x14ac:dyDescent="0.25">
      <c r="A2266" s="1">
        <v>43533</v>
      </c>
      <c r="B2266" t="s">
        <v>5</v>
      </c>
      <c r="C2266" t="str">
        <f t="shared" ca="1" si="140"/>
        <v>Category 4</v>
      </c>
      <c r="D2266" t="str">
        <f t="shared" ca="1" si="141"/>
        <v>Done</v>
      </c>
      <c r="E2266">
        <f t="shared" ca="1" si="142"/>
        <v>52288</v>
      </c>
      <c r="F2266" s="2">
        <f t="shared" ca="1" si="143"/>
        <v>18.417752729834447</v>
      </c>
    </row>
    <row r="2267" spans="1:6" x14ac:dyDescent="0.25">
      <c r="A2267" s="1">
        <v>43534</v>
      </c>
      <c r="B2267" t="s">
        <v>6</v>
      </c>
      <c r="C2267" t="str">
        <f t="shared" ca="1" si="140"/>
        <v>Category 2</v>
      </c>
      <c r="D2267" t="str">
        <f t="shared" ca="1" si="141"/>
        <v>Refuse</v>
      </c>
      <c r="E2267">
        <f t="shared" ca="1" si="142"/>
        <v>21467</v>
      </c>
      <c r="F2267" s="2">
        <f t="shared" ca="1" si="143"/>
        <v>9.0463548251158876</v>
      </c>
    </row>
    <row r="2268" spans="1:6" x14ac:dyDescent="0.25">
      <c r="A2268" s="1">
        <v>43535</v>
      </c>
      <c r="B2268" t="s">
        <v>7</v>
      </c>
      <c r="C2268" t="str">
        <f t="shared" ca="1" si="140"/>
        <v>Category 10</v>
      </c>
      <c r="D2268" t="str">
        <f t="shared" ca="1" si="141"/>
        <v>In delivery</v>
      </c>
      <c r="E2268">
        <f t="shared" ca="1" si="142"/>
        <v>113522</v>
      </c>
      <c r="F2268" s="2">
        <f t="shared" ca="1" si="143"/>
        <v>32.724704525799943</v>
      </c>
    </row>
    <row r="2269" spans="1:6" x14ac:dyDescent="0.25">
      <c r="A2269" s="1">
        <v>43536</v>
      </c>
      <c r="B2269" t="s">
        <v>8</v>
      </c>
      <c r="C2269" t="str">
        <f t="shared" ca="1" si="140"/>
        <v>Category 10</v>
      </c>
      <c r="D2269" t="str">
        <f t="shared" ca="1" si="141"/>
        <v>Refuse</v>
      </c>
      <c r="E2269">
        <f t="shared" ca="1" si="142"/>
        <v>115447</v>
      </c>
      <c r="F2269" s="2">
        <f t="shared" ca="1" si="143"/>
        <v>35.315692872438056</v>
      </c>
    </row>
    <row r="2270" spans="1:6" x14ac:dyDescent="0.25">
      <c r="A2270" s="1">
        <v>43537</v>
      </c>
      <c r="B2270" t="s">
        <v>9</v>
      </c>
      <c r="C2270" t="str">
        <f t="shared" ca="1" si="140"/>
        <v>Category 3</v>
      </c>
      <c r="D2270" t="str">
        <f t="shared" ca="1" si="141"/>
        <v>In delivery</v>
      </c>
      <c r="E2270">
        <f t="shared" ca="1" si="142"/>
        <v>121913</v>
      </c>
      <c r="F2270" s="2">
        <f t="shared" ca="1" si="143"/>
        <v>80.311594202898547</v>
      </c>
    </row>
    <row r="2271" spans="1:6" x14ac:dyDescent="0.25">
      <c r="A2271" s="1">
        <v>43538</v>
      </c>
      <c r="B2271" t="s">
        <v>10</v>
      </c>
      <c r="C2271" t="str">
        <f t="shared" ca="1" si="140"/>
        <v>Category 3</v>
      </c>
      <c r="D2271" t="str">
        <f t="shared" ca="1" si="141"/>
        <v>In delivery</v>
      </c>
      <c r="E2271">
        <f t="shared" ca="1" si="142"/>
        <v>149464</v>
      </c>
      <c r="F2271" s="2">
        <f t="shared" ca="1" si="143"/>
        <v>74.881763527054105</v>
      </c>
    </row>
    <row r="2272" spans="1:6" x14ac:dyDescent="0.25">
      <c r="A2272" s="1">
        <v>43539</v>
      </c>
      <c r="B2272" t="s">
        <v>11</v>
      </c>
      <c r="C2272" t="str">
        <f t="shared" ca="1" si="140"/>
        <v>Category 7</v>
      </c>
      <c r="D2272" t="str">
        <f t="shared" ca="1" si="141"/>
        <v>In delivery</v>
      </c>
      <c r="E2272">
        <f t="shared" ca="1" si="142"/>
        <v>82213</v>
      </c>
      <c r="F2272" s="2">
        <f t="shared" ca="1" si="143"/>
        <v>25.587612822906941</v>
      </c>
    </row>
    <row r="2273" spans="1:6" x14ac:dyDescent="0.25">
      <c r="A2273" s="1">
        <v>43540</v>
      </c>
      <c r="B2273" t="s">
        <v>12</v>
      </c>
      <c r="C2273" t="str">
        <f t="shared" ca="1" si="140"/>
        <v>Category 4</v>
      </c>
      <c r="D2273" t="str">
        <f t="shared" ca="1" si="141"/>
        <v>Refuse</v>
      </c>
      <c r="E2273">
        <f t="shared" ca="1" si="142"/>
        <v>128716</v>
      </c>
      <c r="F2273" s="2">
        <f t="shared" ca="1" si="143"/>
        <v>41.481147276828878</v>
      </c>
    </row>
    <row r="2274" spans="1:6" x14ac:dyDescent="0.25">
      <c r="A2274" s="1">
        <v>43541</v>
      </c>
      <c r="B2274" t="s">
        <v>13</v>
      </c>
      <c r="C2274" t="str">
        <f t="shared" ca="1" si="140"/>
        <v>Category 1</v>
      </c>
      <c r="D2274" t="str">
        <f t="shared" ca="1" si="141"/>
        <v>Refuse</v>
      </c>
      <c r="E2274">
        <f t="shared" ca="1" si="142"/>
        <v>22966</v>
      </c>
      <c r="F2274" s="2">
        <f t="shared" ca="1" si="143"/>
        <v>8.2939689418562654</v>
      </c>
    </row>
    <row r="2275" spans="1:6" x14ac:dyDescent="0.25">
      <c r="A2275" s="1">
        <v>43542</v>
      </c>
      <c r="B2275" t="s">
        <v>14</v>
      </c>
      <c r="C2275" t="str">
        <f t="shared" ca="1" si="140"/>
        <v>Category 10</v>
      </c>
      <c r="D2275" t="str">
        <f t="shared" ca="1" si="141"/>
        <v>Done</v>
      </c>
      <c r="E2275">
        <f t="shared" ca="1" si="142"/>
        <v>58034</v>
      </c>
      <c r="F2275" s="2">
        <f t="shared" ca="1" si="143"/>
        <v>25.464677490127247</v>
      </c>
    </row>
    <row r="2276" spans="1:6" x14ac:dyDescent="0.25">
      <c r="A2276" s="1">
        <v>43543</v>
      </c>
      <c r="B2276" t="s">
        <v>15</v>
      </c>
      <c r="C2276" t="str">
        <f t="shared" ca="1" si="140"/>
        <v>Category 5</v>
      </c>
      <c r="D2276" t="str">
        <f t="shared" ca="1" si="141"/>
        <v>In delivery</v>
      </c>
      <c r="E2276">
        <f t="shared" ca="1" si="142"/>
        <v>112999</v>
      </c>
      <c r="F2276" s="2">
        <f t="shared" ca="1" si="143"/>
        <v>36.604794298671848</v>
      </c>
    </row>
    <row r="2277" spans="1:6" x14ac:dyDescent="0.25">
      <c r="A2277" s="1">
        <v>43544</v>
      </c>
      <c r="B2277" t="s">
        <v>16</v>
      </c>
      <c r="C2277" t="str">
        <f t="shared" ca="1" si="140"/>
        <v>Category 6</v>
      </c>
      <c r="D2277" t="str">
        <f t="shared" ca="1" si="141"/>
        <v>Refuse</v>
      </c>
      <c r="E2277">
        <f t="shared" ca="1" si="142"/>
        <v>32458</v>
      </c>
      <c r="F2277" s="2">
        <f t="shared" ca="1" si="143"/>
        <v>9.7208745133273435</v>
      </c>
    </row>
    <row r="2278" spans="1:6" x14ac:dyDescent="0.25">
      <c r="A2278" s="1">
        <v>43545</v>
      </c>
      <c r="B2278" t="s">
        <v>17</v>
      </c>
      <c r="C2278" t="str">
        <f t="shared" ca="1" si="140"/>
        <v>Category 6</v>
      </c>
      <c r="D2278" t="str">
        <f t="shared" ca="1" si="141"/>
        <v>In delivery</v>
      </c>
      <c r="E2278">
        <f t="shared" ca="1" si="142"/>
        <v>78495</v>
      </c>
      <c r="F2278" s="2">
        <f t="shared" ca="1" si="143"/>
        <v>23.844167679222359</v>
      </c>
    </row>
    <row r="2279" spans="1:6" x14ac:dyDescent="0.25">
      <c r="A2279" s="1">
        <v>43546</v>
      </c>
      <c r="B2279" t="s">
        <v>18</v>
      </c>
      <c r="C2279" t="str">
        <f t="shared" ca="1" si="140"/>
        <v>Category 9</v>
      </c>
      <c r="D2279" t="str">
        <f t="shared" ca="1" si="141"/>
        <v>Done</v>
      </c>
      <c r="E2279">
        <f t="shared" ca="1" si="142"/>
        <v>124129</v>
      </c>
      <c r="F2279" s="2">
        <f t="shared" ca="1" si="143"/>
        <v>60.491715399610136</v>
      </c>
    </row>
    <row r="2280" spans="1:6" x14ac:dyDescent="0.25">
      <c r="A2280" s="1">
        <v>43547</v>
      </c>
      <c r="B2280" t="s">
        <v>7</v>
      </c>
      <c r="C2280" t="str">
        <f t="shared" ca="1" si="140"/>
        <v>Category 3</v>
      </c>
      <c r="D2280" t="str">
        <f t="shared" ca="1" si="141"/>
        <v>In delivery</v>
      </c>
      <c r="E2280">
        <f t="shared" ca="1" si="142"/>
        <v>31992</v>
      </c>
      <c r="F2280" s="2">
        <f t="shared" ca="1" si="143"/>
        <v>17.321061180292364</v>
      </c>
    </row>
    <row r="2281" spans="1:6" x14ac:dyDescent="0.25">
      <c r="A2281" s="1">
        <v>43548</v>
      </c>
      <c r="B2281" t="s">
        <v>8</v>
      </c>
      <c r="C2281" t="str">
        <f t="shared" ca="1" si="140"/>
        <v>Category 2</v>
      </c>
      <c r="D2281" t="str">
        <f t="shared" ca="1" si="141"/>
        <v>In delivery</v>
      </c>
      <c r="E2281">
        <f t="shared" ca="1" si="142"/>
        <v>111817</v>
      </c>
      <c r="F2281" s="2">
        <f t="shared" ca="1" si="143"/>
        <v>65.774705882352947</v>
      </c>
    </row>
    <row r="2282" spans="1:6" x14ac:dyDescent="0.25">
      <c r="A2282" s="1">
        <v>43549</v>
      </c>
      <c r="B2282" t="s">
        <v>9</v>
      </c>
      <c r="C2282" t="str">
        <f t="shared" ca="1" si="140"/>
        <v>Category 10</v>
      </c>
      <c r="D2282" t="str">
        <f t="shared" ca="1" si="141"/>
        <v>Done</v>
      </c>
      <c r="E2282">
        <f t="shared" ca="1" si="142"/>
        <v>25187</v>
      </c>
      <c r="F2282" s="2">
        <f t="shared" ca="1" si="143"/>
        <v>7.7905969687596661</v>
      </c>
    </row>
    <row r="2283" spans="1:6" x14ac:dyDescent="0.25">
      <c r="A2283" s="1">
        <v>43550</v>
      </c>
      <c r="B2283" t="s">
        <v>10</v>
      </c>
      <c r="C2283" t="str">
        <f t="shared" ca="1" si="140"/>
        <v>Category 5</v>
      </c>
      <c r="D2283" t="str">
        <f t="shared" ca="1" si="141"/>
        <v>Done</v>
      </c>
      <c r="E2283">
        <f t="shared" ca="1" si="142"/>
        <v>46787</v>
      </c>
      <c r="F2283" s="2">
        <f t="shared" ca="1" si="143"/>
        <v>29.953265044814341</v>
      </c>
    </row>
    <row r="2284" spans="1:6" x14ac:dyDescent="0.25">
      <c r="A2284" s="1">
        <v>43551</v>
      </c>
      <c r="B2284" t="s">
        <v>11</v>
      </c>
      <c r="C2284" t="str">
        <f t="shared" ca="1" si="140"/>
        <v>Category 8</v>
      </c>
      <c r="D2284" t="str">
        <f t="shared" ca="1" si="141"/>
        <v>In delivery</v>
      </c>
      <c r="E2284">
        <f t="shared" ca="1" si="142"/>
        <v>146774</v>
      </c>
      <c r="F2284" s="2">
        <f t="shared" ca="1" si="143"/>
        <v>45.384662956091525</v>
      </c>
    </row>
    <row r="2285" spans="1:6" x14ac:dyDescent="0.25">
      <c r="A2285" s="1">
        <v>43552</v>
      </c>
      <c r="B2285" t="s">
        <v>12</v>
      </c>
      <c r="C2285" t="str">
        <f t="shared" ca="1" si="140"/>
        <v>Category 8</v>
      </c>
      <c r="D2285" t="str">
        <f t="shared" ca="1" si="141"/>
        <v>Refuse</v>
      </c>
      <c r="E2285">
        <f t="shared" ca="1" si="142"/>
        <v>87203</v>
      </c>
      <c r="F2285" s="2">
        <f t="shared" ca="1" si="143"/>
        <v>34.197254901960783</v>
      </c>
    </row>
    <row r="2286" spans="1:6" x14ac:dyDescent="0.25">
      <c r="A2286" s="1">
        <v>43553</v>
      </c>
      <c r="B2286" t="s">
        <v>13</v>
      </c>
      <c r="C2286" t="str">
        <f t="shared" ca="1" si="140"/>
        <v>Category 7</v>
      </c>
      <c r="D2286" t="str">
        <f t="shared" ca="1" si="141"/>
        <v>Refuse</v>
      </c>
      <c r="E2286">
        <f t="shared" ca="1" si="142"/>
        <v>58584</v>
      </c>
      <c r="F2286" s="2">
        <f t="shared" ca="1" si="143"/>
        <v>18.233426704014938</v>
      </c>
    </row>
    <row r="2287" spans="1:6" x14ac:dyDescent="0.25">
      <c r="A2287" s="1">
        <v>43554</v>
      </c>
      <c r="B2287" t="s">
        <v>14</v>
      </c>
      <c r="C2287" t="str">
        <f t="shared" ca="1" si="140"/>
        <v>Category 9</v>
      </c>
      <c r="D2287" t="str">
        <f t="shared" ca="1" si="141"/>
        <v>In delivery</v>
      </c>
      <c r="E2287">
        <f t="shared" ca="1" si="142"/>
        <v>64703</v>
      </c>
      <c r="F2287" s="2">
        <f t="shared" ca="1" si="143"/>
        <v>21.382352941176471</v>
      </c>
    </row>
    <row r="2288" spans="1:6" x14ac:dyDescent="0.25">
      <c r="A2288" s="1">
        <v>43555</v>
      </c>
      <c r="B2288" t="s">
        <v>15</v>
      </c>
      <c r="C2288" t="str">
        <f t="shared" ca="1" si="140"/>
        <v>Category 7</v>
      </c>
      <c r="D2288" t="str">
        <f t="shared" ca="1" si="141"/>
        <v>Done</v>
      </c>
      <c r="E2288">
        <f t="shared" ca="1" si="142"/>
        <v>64743</v>
      </c>
      <c r="F2288" s="2">
        <f t="shared" ca="1" si="143"/>
        <v>18.631079136690648</v>
      </c>
    </row>
    <row r="2289" spans="1:6" x14ac:dyDescent="0.25">
      <c r="A2289" s="1">
        <v>43556</v>
      </c>
      <c r="B2289" t="s">
        <v>16</v>
      </c>
      <c r="C2289" t="str">
        <f t="shared" ca="1" si="140"/>
        <v>Category 3</v>
      </c>
      <c r="D2289" t="str">
        <f t="shared" ca="1" si="141"/>
        <v>Refuse</v>
      </c>
      <c r="E2289">
        <f t="shared" ca="1" si="142"/>
        <v>20944</v>
      </c>
      <c r="F2289" s="2">
        <f t="shared" ca="1" si="143"/>
        <v>9.935483870967742</v>
      </c>
    </row>
    <row r="2290" spans="1:6" x14ac:dyDescent="0.25">
      <c r="A2290" s="1">
        <v>43557</v>
      </c>
      <c r="B2290" t="s">
        <v>17</v>
      </c>
      <c r="C2290" t="str">
        <f t="shared" ca="1" si="140"/>
        <v>Category 1</v>
      </c>
      <c r="D2290" t="str">
        <f t="shared" ca="1" si="141"/>
        <v>Refuse</v>
      </c>
      <c r="E2290">
        <f t="shared" ca="1" si="142"/>
        <v>80123</v>
      </c>
      <c r="F2290" s="2">
        <f t="shared" ca="1" si="143"/>
        <v>40.466161616161614</v>
      </c>
    </row>
    <row r="2291" spans="1:6" x14ac:dyDescent="0.25">
      <c r="A2291" s="1">
        <v>43558</v>
      </c>
      <c r="B2291" t="s">
        <v>18</v>
      </c>
      <c r="C2291" t="str">
        <f t="shared" ca="1" si="140"/>
        <v>Category 5</v>
      </c>
      <c r="D2291" t="str">
        <f t="shared" ca="1" si="141"/>
        <v>Refuse</v>
      </c>
      <c r="E2291">
        <f t="shared" ca="1" si="142"/>
        <v>48519</v>
      </c>
      <c r="F2291" s="2">
        <f t="shared" ca="1" si="143"/>
        <v>14.792378048780488</v>
      </c>
    </row>
    <row r="2292" spans="1:6" x14ac:dyDescent="0.25">
      <c r="A2292" s="1">
        <v>43559</v>
      </c>
      <c r="B2292" t="s">
        <v>19</v>
      </c>
      <c r="C2292" t="str">
        <f t="shared" ca="1" si="140"/>
        <v>Category 2</v>
      </c>
      <c r="D2292" t="str">
        <f t="shared" ca="1" si="141"/>
        <v>Refuse</v>
      </c>
      <c r="E2292">
        <f t="shared" ca="1" si="142"/>
        <v>50145</v>
      </c>
      <c r="F2292" s="2">
        <f t="shared" ca="1" si="143"/>
        <v>20.893750000000001</v>
      </c>
    </row>
    <row r="2293" spans="1:6" x14ac:dyDescent="0.25">
      <c r="A2293" s="1">
        <v>43560</v>
      </c>
      <c r="B2293" t="s">
        <v>20</v>
      </c>
      <c r="C2293" t="str">
        <f t="shared" ca="1" si="140"/>
        <v>Category 4</v>
      </c>
      <c r="D2293" t="str">
        <f t="shared" ca="1" si="141"/>
        <v>Done</v>
      </c>
      <c r="E2293">
        <f t="shared" ca="1" si="142"/>
        <v>89284</v>
      </c>
      <c r="F2293" s="2">
        <f t="shared" ca="1" si="143"/>
        <v>35.557148546395858</v>
      </c>
    </row>
    <row r="2294" spans="1:6" x14ac:dyDescent="0.25">
      <c r="A2294" s="1">
        <v>43561</v>
      </c>
      <c r="B2294" t="s">
        <v>21</v>
      </c>
      <c r="C2294" t="str">
        <f t="shared" ca="1" si="140"/>
        <v>Category 6</v>
      </c>
      <c r="D2294" t="str">
        <f t="shared" ca="1" si="141"/>
        <v>Refuse</v>
      </c>
      <c r="E2294">
        <f t="shared" ca="1" si="142"/>
        <v>24123</v>
      </c>
      <c r="F2294" s="2">
        <f t="shared" ca="1" si="143"/>
        <v>11.971712158808932</v>
      </c>
    </row>
    <row r="2295" spans="1:6" x14ac:dyDescent="0.25">
      <c r="A2295" s="1">
        <v>43562</v>
      </c>
      <c r="B2295" t="s">
        <v>0</v>
      </c>
      <c r="C2295" t="str">
        <f t="shared" ca="1" si="140"/>
        <v>Category 4</v>
      </c>
      <c r="D2295" t="str">
        <f t="shared" ca="1" si="141"/>
        <v>Refuse</v>
      </c>
      <c r="E2295">
        <f t="shared" ca="1" si="142"/>
        <v>13869</v>
      </c>
      <c r="F2295" s="2">
        <f t="shared" ca="1" si="143"/>
        <v>5.8175335570469802</v>
      </c>
    </row>
    <row r="2296" spans="1:6" x14ac:dyDescent="0.25">
      <c r="A2296" s="1">
        <v>43563</v>
      </c>
      <c r="B2296" t="s">
        <v>2</v>
      </c>
      <c r="C2296" t="str">
        <f t="shared" ca="1" si="140"/>
        <v>Category 9</v>
      </c>
      <c r="D2296" t="str">
        <f t="shared" ca="1" si="141"/>
        <v>Done</v>
      </c>
      <c r="E2296">
        <f t="shared" ca="1" si="142"/>
        <v>100070</v>
      </c>
      <c r="F2296" s="2">
        <f t="shared" ca="1" si="143"/>
        <v>34.42380460956312</v>
      </c>
    </row>
    <row r="2297" spans="1:6" x14ac:dyDescent="0.25">
      <c r="A2297" s="1">
        <v>43564</v>
      </c>
      <c r="B2297" t="s">
        <v>3</v>
      </c>
      <c r="C2297" t="str">
        <f t="shared" ca="1" si="140"/>
        <v>Category 8</v>
      </c>
      <c r="D2297" t="str">
        <f t="shared" ca="1" si="141"/>
        <v>In delivery</v>
      </c>
      <c r="E2297">
        <f t="shared" ca="1" si="142"/>
        <v>79043</v>
      </c>
      <c r="F2297" s="2">
        <f t="shared" ca="1" si="143"/>
        <v>36.341609195402299</v>
      </c>
    </row>
    <row r="2298" spans="1:6" x14ac:dyDescent="0.25">
      <c r="A2298" s="1">
        <v>43565</v>
      </c>
      <c r="B2298" t="s">
        <v>4</v>
      </c>
      <c r="C2298" t="str">
        <f t="shared" ca="1" si="140"/>
        <v>Category 6</v>
      </c>
      <c r="D2298" t="str">
        <f t="shared" ca="1" si="141"/>
        <v>Refuse</v>
      </c>
      <c r="E2298">
        <f t="shared" ca="1" si="142"/>
        <v>102877</v>
      </c>
      <c r="F2298" s="2">
        <f t="shared" ca="1" si="143"/>
        <v>31.969235550031076</v>
      </c>
    </row>
    <row r="2299" spans="1:6" x14ac:dyDescent="0.25">
      <c r="A2299" s="1">
        <v>43566</v>
      </c>
      <c r="B2299" t="s">
        <v>5</v>
      </c>
      <c r="C2299" t="str">
        <f t="shared" ca="1" si="140"/>
        <v>Category 6</v>
      </c>
      <c r="D2299" t="str">
        <f t="shared" ca="1" si="141"/>
        <v>Done</v>
      </c>
      <c r="E2299">
        <f t="shared" ca="1" si="142"/>
        <v>135377</v>
      </c>
      <c r="F2299" s="2">
        <f t="shared" ca="1" si="143"/>
        <v>75.714205816554809</v>
      </c>
    </row>
    <row r="2300" spans="1:6" x14ac:dyDescent="0.25">
      <c r="A2300" s="1">
        <v>43567</v>
      </c>
      <c r="B2300" t="s">
        <v>6</v>
      </c>
      <c r="C2300" t="str">
        <f t="shared" ca="1" si="140"/>
        <v>Category 3</v>
      </c>
      <c r="D2300" t="str">
        <f t="shared" ca="1" si="141"/>
        <v>Refuse</v>
      </c>
      <c r="E2300">
        <f t="shared" ca="1" si="142"/>
        <v>138413</v>
      </c>
      <c r="F2300" s="2">
        <f t="shared" ca="1" si="143"/>
        <v>73.506638343069568</v>
      </c>
    </row>
    <row r="2301" spans="1:6" x14ac:dyDescent="0.25">
      <c r="A2301" s="1">
        <v>43568</v>
      </c>
      <c r="B2301" t="s">
        <v>7</v>
      </c>
      <c r="C2301" t="str">
        <f t="shared" ca="1" si="140"/>
        <v>Category 9</v>
      </c>
      <c r="D2301" t="str">
        <f t="shared" ca="1" si="141"/>
        <v>In delivery</v>
      </c>
      <c r="E2301">
        <f t="shared" ca="1" si="142"/>
        <v>53099</v>
      </c>
      <c r="F2301" s="2">
        <f t="shared" ca="1" si="143"/>
        <v>24.697209302325582</v>
      </c>
    </row>
    <row r="2302" spans="1:6" x14ac:dyDescent="0.25">
      <c r="A2302" s="1">
        <v>43569</v>
      </c>
      <c r="B2302" t="s">
        <v>8</v>
      </c>
      <c r="C2302" t="str">
        <f t="shared" ca="1" si="140"/>
        <v>Category 7</v>
      </c>
      <c r="D2302" t="str">
        <f t="shared" ca="1" si="141"/>
        <v>Done</v>
      </c>
      <c r="E2302">
        <f t="shared" ca="1" si="142"/>
        <v>140129</v>
      </c>
      <c r="F2302" s="2">
        <f t="shared" ca="1" si="143"/>
        <v>41.323798289590094</v>
      </c>
    </row>
    <row r="2303" spans="1:6" x14ac:dyDescent="0.25">
      <c r="A2303" s="1">
        <v>43570</v>
      </c>
      <c r="B2303" t="s">
        <v>9</v>
      </c>
      <c r="C2303" t="str">
        <f t="shared" ca="1" si="140"/>
        <v>Category 2</v>
      </c>
      <c r="D2303" t="str">
        <f t="shared" ca="1" si="141"/>
        <v>Done</v>
      </c>
      <c r="E2303">
        <f t="shared" ca="1" si="142"/>
        <v>97229</v>
      </c>
      <c r="F2303" s="2">
        <f t="shared" ca="1" si="143"/>
        <v>50.403836184551579</v>
      </c>
    </row>
    <row r="2304" spans="1:6" x14ac:dyDescent="0.25">
      <c r="A2304" s="1">
        <v>43571</v>
      </c>
      <c r="B2304" t="s">
        <v>10</v>
      </c>
      <c r="C2304" t="str">
        <f t="shared" ca="1" si="140"/>
        <v>Category 1</v>
      </c>
      <c r="D2304" t="str">
        <f t="shared" ca="1" si="141"/>
        <v>In delivery</v>
      </c>
      <c r="E2304">
        <f t="shared" ca="1" si="142"/>
        <v>48106</v>
      </c>
      <c r="F2304" s="2">
        <f t="shared" ca="1" si="143"/>
        <v>17.429710144927537</v>
      </c>
    </row>
    <row r="2305" spans="1:6" x14ac:dyDescent="0.25">
      <c r="A2305" s="1">
        <v>43572</v>
      </c>
      <c r="B2305" t="s">
        <v>11</v>
      </c>
      <c r="C2305" t="str">
        <f t="shared" ca="1" si="140"/>
        <v>Category 10</v>
      </c>
      <c r="D2305" t="str">
        <f t="shared" ca="1" si="141"/>
        <v>Done</v>
      </c>
      <c r="E2305">
        <f t="shared" ca="1" si="142"/>
        <v>84731</v>
      </c>
      <c r="F2305" s="2">
        <f t="shared" ca="1" si="143"/>
        <v>36.040408336877924</v>
      </c>
    </row>
    <row r="2306" spans="1:6" x14ac:dyDescent="0.25">
      <c r="A2306" s="1">
        <v>43573</v>
      </c>
      <c r="B2306" t="s">
        <v>12</v>
      </c>
      <c r="C2306" t="str">
        <f t="shared" ca="1" si="140"/>
        <v>Category 7</v>
      </c>
      <c r="D2306" t="str">
        <f t="shared" ca="1" si="141"/>
        <v>Done</v>
      </c>
      <c r="E2306">
        <f t="shared" ca="1" si="142"/>
        <v>111093</v>
      </c>
      <c r="F2306" s="2">
        <f t="shared" ca="1" si="143"/>
        <v>49.308921438082557</v>
      </c>
    </row>
    <row r="2307" spans="1:6" x14ac:dyDescent="0.25">
      <c r="A2307" s="1">
        <v>43574</v>
      </c>
      <c r="B2307" t="s">
        <v>13</v>
      </c>
      <c r="C2307" t="str">
        <f t="shared" ref="C2307:C2370" ca="1" si="144">CHOOSE(RANDBETWEEN(1,10),"Category 1","Category 2","Category 3","Category 4","Category 5","Category 6","Category 7","Category 8","Category 9","Category 10")</f>
        <v>Category 3</v>
      </c>
      <c r="D2307" t="str">
        <f t="shared" ref="D2307:D2370" ca="1" si="145">CHOOSE(RANDBETWEEN(1,3),"Refuse","In delivery","Done")</f>
        <v>Done</v>
      </c>
      <c r="E2307">
        <f t="shared" ref="E2307:E2370" ca="1" si="146">RANDBETWEEN(0,150000)</f>
        <v>30664</v>
      </c>
      <c r="F2307" s="2">
        <f t="shared" ref="F2307:F2370" ca="1" si="147">E2307/RANDBETWEEN(1500,3500)</f>
        <v>9.5023241400681755</v>
      </c>
    </row>
    <row r="2308" spans="1:6" x14ac:dyDescent="0.25">
      <c r="A2308" s="1">
        <v>43575</v>
      </c>
      <c r="B2308" t="s">
        <v>14</v>
      </c>
      <c r="C2308" t="str">
        <f t="shared" ca="1" si="144"/>
        <v>Category 9</v>
      </c>
      <c r="D2308" t="str">
        <f t="shared" ca="1" si="145"/>
        <v>Refuse</v>
      </c>
      <c r="E2308">
        <f t="shared" ca="1" si="146"/>
        <v>127130</v>
      </c>
      <c r="F2308" s="2">
        <f t="shared" ca="1" si="147"/>
        <v>81.493589743589737</v>
      </c>
    </row>
    <row r="2309" spans="1:6" x14ac:dyDescent="0.25">
      <c r="A2309" s="1">
        <v>43576</v>
      </c>
      <c r="B2309" t="s">
        <v>15</v>
      </c>
      <c r="C2309" t="str">
        <f t="shared" ca="1" si="144"/>
        <v>Category 1</v>
      </c>
      <c r="D2309" t="str">
        <f t="shared" ca="1" si="145"/>
        <v>Refuse</v>
      </c>
      <c r="E2309">
        <f t="shared" ca="1" si="146"/>
        <v>136703</v>
      </c>
      <c r="F2309" s="2">
        <f t="shared" ca="1" si="147"/>
        <v>62.024954627949185</v>
      </c>
    </row>
    <row r="2310" spans="1:6" x14ac:dyDescent="0.25">
      <c r="A2310" s="1">
        <v>43577</v>
      </c>
      <c r="B2310" t="s">
        <v>16</v>
      </c>
      <c r="C2310" t="str">
        <f t="shared" ca="1" si="144"/>
        <v>Category 2</v>
      </c>
      <c r="D2310" t="str">
        <f t="shared" ca="1" si="145"/>
        <v>Done</v>
      </c>
      <c r="E2310">
        <f t="shared" ca="1" si="146"/>
        <v>114835</v>
      </c>
      <c r="F2310" s="2">
        <f t="shared" ca="1" si="147"/>
        <v>49.391397849462365</v>
      </c>
    </row>
    <row r="2311" spans="1:6" x14ac:dyDescent="0.25">
      <c r="A2311" s="1">
        <v>43578</v>
      </c>
      <c r="B2311" t="s">
        <v>17</v>
      </c>
      <c r="C2311" t="str">
        <f t="shared" ca="1" si="144"/>
        <v>Category 9</v>
      </c>
      <c r="D2311" t="str">
        <f t="shared" ca="1" si="145"/>
        <v>In delivery</v>
      </c>
      <c r="E2311">
        <f t="shared" ca="1" si="146"/>
        <v>80016</v>
      </c>
      <c r="F2311" s="2">
        <f t="shared" ca="1" si="147"/>
        <v>47.74224343675418</v>
      </c>
    </row>
    <row r="2312" spans="1:6" x14ac:dyDescent="0.25">
      <c r="A2312" s="1">
        <v>43579</v>
      </c>
      <c r="B2312" t="s">
        <v>18</v>
      </c>
      <c r="C2312" t="str">
        <f t="shared" ca="1" si="144"/>
        <v>Category 9</v>
      </c>
      <c r="D2312" t="str">
        <f t="shared" ca="1" si="145"/>
        <v>Refuse</v>
      </c>
      <c r="E2312">
        <f t="shared" ca="1" si="146"/>
        <v>101287</v>
      </c>
      <c r="F2312" s="2">
        <f t="shared" ca="1" si="147"/>
        <v>47.754361150400754</v>
      </c>
    </row>
    <row r="2313" spans="1:6" x14ac:dyDescent="0.25">
      <c r="A2313" s="1">
        <v>43580</v>
      </c>
      <c r="B2313" t="s">
        <v>7</v>
      </c>
      <c r="C2313" t="str">
        <f t="shared" ca="1" si="144"/>
        <v>Category 4</v>
      </c>
      <c r="D2313" t="str">
        <f t="shared" ca="1" si="145"/>
        <v>Refuse</v>
      </c>
      <c r="E2313">
        <f t="shared" ca="1" si="146"/>
        <v>38140</v>
      </c>
      <c r="F2313" s="2">
        <f t="shared" ca="1" si="147"/>
        <v>11.487951807228916</v>
      </c>
    </row>
    <row r="2314" spans="1:6" x14ac:dyDescent="0.25">
      <c r="A2314" s="1">
        <v>43581</v>
      </c>
      <c r="B2314" t="s">
        <v>8</v>
      </c>
      <c r="C2314" t="str">
        <f t="shared" ca="1" si="144"/>
        <v>Category 5</v>
      </c>
      <c r="D2314" t="str">
        <f t="shared" ca="1" si="145"/>
        <v>In delivery</v>
      </c>
      <c r="E2314">
        <f t="shared" ca="1" si="146"/>
        <v>127470</v>
      </c>
      <c r="F2314" s="2">
        <f t="shared" ca="1" si="147"/>
        <v>57.238437359676695</v>
      </c>
    </row>
    <row r="2315" spans="1:6" x14ac:dyDescent="0.25">
      <c r="A2315" s="1">
        <v>43582</v>
      </c>
      <c r="B2315" t="s">
        <v>9</v>
      </c>
      <c r="C2315" t="str">
        <f t="shared" ca="1" si="144"/>
        <v>Category 8</v>
      </c>
      <c r="D2315" t="str">
        <f t="shared" ca="1" si="145"/>
        <v>Refuse</v>
      </c>
      <c r="E2315">
        <f t="shared" ca="1" si="146"/>
        <v>120840</v>
      </c>
      <c r="F2315" s="2">
        <f t="shared" ca="1" si="147"/>
        <v>72.143283582089552</v>
      </c>
    </row>
    <row r="2316" spans="1:6" x14ac:dyDescent="0.25">
      <c r="A2316" s="1">
        <v>43583</v>
      </c>
      <c r="B2316" t="s">
        <v>10</v>
      </c>
      <c r="C2316" t="str">
        <f t="shared" ca="1" si="144"/>
        <v>Category 9</v>
      </c>
      <c r="D2316" t="str">
        <f t="shared" ca="1" si="145"/>
        <v>In delivery</v>
      </c>
      <c r="E2316">
        <f t="shared" ca="1" si="146"/>
        <v>31332</v>
      </c>
      <c r="F2316" s="2">
        <f t="shared" ca="1" si="147"/>
        <v>9.1801933782595952</v>
      </c>
    </row>
    <row r="2317" spans="1:6" x14ac:dyDescent="0.25">
      <c r="A2317" s="1">
        <v>43584</v>
      </c>
      <c r="B2317" t="s">
        <v>11</v>
      </c>
      <c r="C2317" t="str">
        <f t="shared" ca="1" si="144"/>
        <v>Category 2</v>
      </c>
      <c r="D2317" t="str">
        <f t="shared" ca="1" si="145"/>
        <v>In delivery</v>
      </c>
      <c r="E2317">
        <f t="shared" ca="1" si="146"/>
        <v>55841</v>
      </c>
      <c r="F2317" s="2">
        <f t="shared" ca="1" si="147"/>
        <v>27.781592039800994</v>
      </c>
    </row>
    <row r="2318" spans="1:6" x14ac:dyDescent="0.25">
      <c r="A2318" s="1">
        <v>43585</v>
      </c>
      <c r="B2318" t="s">
        <v>12</v>
      </c>
      <c r="C2318" t="str">
        <f t="shared" ca="1" si="144"/>
        <v>Category 1</v>
      </c>
      <c r="D2318" t="str">
        <f t="shared" ca="1" si="145"/>
        <v>Done</v>
      </c>
      <c r="E2318">
        <f t="shared" ca="1" si="146"/>
        <v>70906</v>
      </c>
      <c r="F2318" s="2">
        <f t="shared" ca="1" si="147"/>
        <v>40.680436029833622</v>
      </c>
    </row>
    <row r="2319" spans="1:6" x14ac:dyDescent="0.25">
      <c r="A2319" s="1">
        <v>43586</v>
      </c>
      <c r="B2319" t="s">
        <v>13</v>
      </c>
      <c r="C2319" t="str">
        <f t="shared" ca="1" si="144"/>
        <v>Category 10</v>
      </c>
      <c r="D2319" t="str">
        <f t="shared" ca="1" si="145"/>
        <v>Done</v>
      </c>
      <c r="E2319">
        <f t="shared" ca="1" si="146"/>
        <v>100357</v>
      </c>
      <c r="F2319" s="2">
        <f t="shared" ca="1" si="147"/>
        <v>38.129559270516715</v>
      </c>
    </row>
    <row r="2320" spans="1:6" x14ac:dyDescent="0.25">
      <c r="A2320" s="1">
        <v>43587</v>
      </c>
      <c r="B2320" t="s">
        <v>14</v>
      </c>
      <c r="C2320" t="str">
        <f t="shared" ca="1" si="144"/>
        <v>Category 9</v>
      </c>
      <c r="D2320" t="str">
        <f t="shared" ca="1" si="145"/>
        <v>Done</v>
      </c>
      <c r="E2320">
        <f t="shared" ca="1" si="146"/>
        <v>23763</v>
      </c>
      <c r="F2320" s="2">
        <f t="shared" ca="1" si="147"/>
        <v>9.03879802206162</v>
      </c>
    </row>
    <row r="2321" spans="1:6" x14ac:dyDescent="0.25">
      <c r="A2321" s="1">
        <v>43588</v>
      </c>
      <c r="B2321" t="s">
        <v>15</v>
      </c>
      <c r="C2321" t="str">
        <f t="shared" ca="1" si="144"/>
        <v>Category 10</v>
      </c>
      <c r="D2321" t="str">
        <f t="shared" ca="1" si="145"/>
        <v>In delivery</v>
      </c>
      <c r="E2321">
        <f t="shared" ca="1" si="146"/>
        <v>133216</v>
      </c>
      <c r="F2321" s="2">
        <f t="shared" ca="1" si="147"/>
        <v>68.59732234809475</v>
      </c>
    </row>
    <row r="2322" spans="1:6" x14ac:dyDescent="0.25">
      <c r="A2322" s="1">
        <v>43589</v>
      </c>
      <c r="B2322" t="s">
        <v>16</v>
      </c>
      <c r="C2322" t="str">
        <f t="shared" ca="1" si="144"/>
        <v>Category 9</v>
      </c>
      <c r="D2322" t="str">
        <f t="shared" ca="1" si="145"/>
        <v>Refuse</v>
      </c>
      <c r="E2322">
        <f t="shared" ca="1" si="146"/>
        <v>132162</v>
      </c>
      <c r="F2322" s="2">
        <f t="shared" ca="1" si="147"/>
        <v>39.135919455137696</v>
      </c>
    </row>
    <row r="2323" spans="1:6" x14ac:dyDescent="0.25">
      <c r="A2323" s="1">
        <v>43590</v>
      </c>
      <c r="B2323" t="s">
        <v>17</v>
      </c>
      <c r="C2323" t="str">
        <f t="shared" ca="1" si="144"/>
        <v>Category 6</v>
      </c>
      <c r="D2323" t="str">
        <f t="shared" ca="1" si="145"/>
        <v>Refuse</v>
      </c>
      <c r="E2323">
        <f t="shared" ca="1" si="146"/>
        <v>60613</v>
      </c>
      <c r="F2323" s="2">
        <f t="shared" ca="1" si="147"/>
        <v>20.729480164158687</v>
      </c>
    </row>
    <row r="2324" spans="1:6" x14ac:dyDescent="0.25">
      <c r="A2324" s="1">
        <v>43591</v>
      </c>
      <c r="B2324" t="s">
        <v>18</v>
      </c>
      <c r="C2324" t="str">
        <f t="shared" ca="1" si="144"/>
        <v>Category 9</v>
      </c>
      <c r="D2324" t="str">
        <f t="shared" ca="1" si="145"/>
        <v>In delivery</v>
      </c>
      <c r="E2324">
        <f t="shared" ca="1" si="146"/>
        <v>29547</v>
      </c>
      <c r="F2324" s="2">
        <f t="shared" ca="1" si="147"/>
        <v>10.192135219041049</v>
      </c>
    </row>
    <row r="2325" spans="1:6" x14ac:dyDescent="0.25">
      <c r="A2325" s="1">
        <v>43592</v>
      </c>
      <c r="B2325" t="s">
        <v>19</v>
      </c>
      <c r="C2325" t="str">
        <f t="shared" ca="1" si="144"/>
        <v>Category 1</v>
      </c>
      <c r="D2325" t="str">
        <f t="shared" ca="1" si="145"/>
        <v>Refuse</v>
      </c>
      <c r="E2325">
        <f t="shared" ca="1" si="146"/>
        <v>20905</v>
      </c>
      <c r="F2325" s="2">
        <f t="shared" ca="1" si="147"/>
        <v>12.062896710905944</v>
      </c>
    </row>
    <row r="2326" spans="1:6" x14ac:dyDescent="0.25">
      <c r="A2326" s="1">
        <v>43593</v>
      </c>
      <c r="B2326" t="s">
        <v>20</v>
      </c>
      <c r="C2326" t="str">
        <f t="shared" ca="1" si="144"/>
        <v>Category 3</v>
      </c>
      <c r="D2326" t="str">
        <f t="shared" ca="1" si="145"/>
        <v>Done</v>
      </c>
      <c r="E2326">
        <f t="shared" ca="1" si="146"/>
        <v>94149</v>
      </c>
      <c r="F2326" s="2">
        <f t="shared" ca="1" si="147"/>
        <v>30.089165867689356</v>
      </c>
    </row>
    <row r="2327" spans="1:6" x14ac:dyDescent="0.25">
      <c r="A2327" s="1">
        <v>43594</v>
      </c>
      <c r="B2327" t="s">
        <v>21</v>
      </c>
      <c r="C2327" t="str">
        <f t="shared" ca="1" si="144"/>
        <v>Category 6</v>
      </c>
      <c r="D2327" t="str">
        <f t="shared" ca="1" si="145"/>
        <v>In delivery</v>
      </c>
      <c r="E2327">
        <f t="shared" ca="1" si="146"/>
        <v>28743</v>
      </c>
      <c r="F2327" s="2">
        <f t="shared" ca="1" si="147"/>
        <v>17.930754834684965</v>
      </c>
    </row>
    <row r="2328" spans="1:6" x14ac:dyDescent="0.25">
      <c r="A2328" s="1">
        <v>43595</v>
      </c>
      <c r="B2328" t="s">
        <v>0</v>
      </c>
      <c r="C2328" t="str">
        <f t="shared" ca="1" si="144"/>
        <v>Category 3</v>
      </c>
      <c r="D2328" t="str">
        <f t="shared" ca="1" si="145"/>
        <v>Refuse</v>
      </c>
      <c r="E2328">
        <f t="shared" ca="1" si="146"/>
        <v>79030</v>
      </c>
      <c r="F2328" s="2">
        <f t="shared" ca="1" si="147"/>
        <v>43.929961089494164</v>
      </c>
    </row>
    <row r="2329" spans="1:6" x14ac:dyDescent="0.25">
      <c r="A2329" s="1">
        <v>43596</v>
      </c>
      <c r="B2329" t="s">
        <v>2</v>
      </c>
      <c r="C2329" t="str">
        <f t="shared" ca="1" si="144"/>
        <v>Category 3</v>
      </c>
      <c r="D2329" t="str">
        <f t="shared" ca="1" si="145"/>
        <v>Done</v>
      </c>
      <c r="E2329">
        <f t="shared" ca="1" si="146"/>
        <v>13831</v>
      </c>
      <c r="F2329" s="2">
        <f t="shared" ca="1" si="147"/>
        <v>4.7874697127033574</v>
      </c>
    </row>
    <row r="2330" spans="1:6" x14ac:dyDescent="0.25">
      <c r="A2330" s="1">
        <v>43597</v>
      </c>
      <c r="B2330" t="s">
        <v>3</v>
      </c>
      <c r="C2330" t="str">
        <f t="shared" ca="1" si="144"/>
        <v>Category 6</v>
      </c>
      <c r="D2330" t="str">
        <f t="shared" ca="1" si="145"/>
        <v>Done</v>
      </c>
      <c r="E2330">
        <f t="shared" ca="1" si="146"/>
        <v>100387</v>
      </c>
      <c r="F2330" s="2">
        <f t="shared" ca="1" si="147"/>
        <v>56.08212290502793</v>
      </c>
    </row>
    <row r="2331" spans="1:6" x14ac:dyDescent="0.25">
      <c r="A2331" s="1">
        <v>43598</v>
      </c>
      <c r="B2331" t="s">
        <v>4</v>
      </c>
      <c r="C2331" t="str">
        <f t="shared" ca="1" si="144"/>
        <v>Category 3</v>
      </c>
      <c r="D2331" t="str">
        <f t="shared" ca="1" si="145"/>
        <v>Done</v>
      </c>
      <c r="E2331">
        <f t="shared" ca="1" si="146"/>
        <v>3890</v>
      </c>
      <c r="F2331" s="2">
        <f t="shared" ca="1" si="147"/>
        <v>1.5566226490596238</v>
      </c>
    </row>
    <row r="2332" spans="1:6" x14ac:dyDescent="0.25">
      <c r="A2332" s="1">
        <v>43599</v>
      </c>
      <c r="B2332" t="s">
        <v>5</v>
      </c>
      <c r="C2332" t="str">
        <f t="shared" ca="1" si="144"/>
        <v>Category 3</v>
      </c>
      <c r="D2332" t="str">
        <f t="shared" ca="1" si="145"/>
        <v>Refuse</v>
      </c>
      <c r="E2332">
        <f t="shared" ca="1" si="146"/>
        <v>32707</v>
      </c>
      <c r="F2332" s="2">
        <f t="shared" ca="1" si="147"/>
        <v>16.653258655804482</v>
      </c>
    </row>
    <row r="2333" spans="1:6" x14ac:dyDescent="0.25">
      <c r="A2333" s="1">
        <v>43600</v>
      </c>
      <c r="B2333" t="s">
        <v>6</v>
      </c>
      <c r="C2333" t="str">
        <f t="shared" ca="1" si="144"/>
        <v>Category 5</v>
      </c>
      <c r="D2333" t="str">
        <f t="shared" ca="1" si="145"/>
        <v>Done</v>
      </c>
      <c r="E2333">
        <f t="shared" ca="1" si="146"/>
        <v>110415</v>
      </c>
      <c r="F2333" s="2">
        <f t="shared" ca="1" si="147"/>
        <v>55.401404917210236</v>
      </c>
    </row>
    <row r="2334" spans="1:6" x14ac:dyDescent="0.25">
      <c r="A2334" s="1">
        <v>43601</v>
      </c>
      <c r="B2334" t="s">
        <v>7</v>
      </c>
      <c r="C2334" t="str">
        <f t="shared" ca="1" si="144"/>
        <v>Category 2</v>
      </c>
      <c r="D2334" t="str">
        <f t="shared" ca="1" si="145"/>
        <v>Done</v>
      </c>
      <c r="E2334">
        <f t="shared" ca="1" si="146"/>
        <v>64451</v>
      </c>
      <c r="F2334" s="2">
        <f t="shared" ca="1" si="147"/>
        <v>32.899948953547728</v>
      </c>
    </row>
    <row r="2335" spans="1:6" x14ac:dyDescent="0.25">
      <c r="A2335" s="1">
        <v>43602</v>
      </c>
      <c r="B2335" t="s">
        <v>8</v>
      </c>
      <c r="C2335" t="str">
        <f t="shared" ca="1" si="144"/>
        <v>Category 9</v>
      </c>
      <c r="D2335" t="str">
        <f t="shared" ca="1" si="145"/>
        <v>In delivery</v>
      </c>
      <c r="E2335">
        <f t="shared" ca="1" si="146"/>
        <v>121273</v>
      </c>
      <c r="F2335" s="2">
        <f t="shared" ca="1" si="147"/>
        <v>37.604031007751935</v>
      </c>
    </row>
    <row r="2336" spans="1:6" x14ac:dyDescent="0.25">
      <c r="A2336" s="1">
        <v>43603</v>
      </c>
      <c r="B2336" t="s">
        <v>9</v>
      </c>
      <c r="C2336" t="str">
        <f t="shared" ca="1" si="144"/>
        <v>Category 2</v>
      </c>
      <c r="D2336" t="str">
        <f t="shared" ca="1" si="145"/>
        <v>Refuse</v>
      </c>
      <c r="E2336">
        <f t="shared" ca="1" si="146"/>
        <v>138767</v>
      </c>
      <c r="F2336" s="2">
        <f t="shared" ca="1" si="147"/>
        <v>63.567109482363719</v>
      </c>
    </row>
    <row r="2337" spans="1:6" x14ac:dyDescent="0.25">
      <c r="A2337" s="1">
        <v>43604</v>
      </c>
      <c r="B2337" t="s">
        <v>10</v>
      </c>
      <c r="C2337" t="str">
        <f t="shared" ca="1" si="144"/>
        <v>Category 2</v>
      </c>
      <c r="D2337" t="str">
        <f t="shared" ca="1" si="145"/>
        <v>Refuse</v>
      </c>
      <c r="E2337">
        <f t="shared" ca="1" si="146"/>
        <v>62386</v>
      </c>
      <c r="F2337" s="2">
        <f t="shared" ca="1" si="147"/>
        <v>18.8876778686043</v>
      </c>
    </row>
    <row r="2338" spans="1:6" x14ac:dyDescent="0.25">
      <c r="A2338" s="1">
        <v>43605</v>
      </c>
      <c r="B2338" t="s">
        <v>11</v>
      </c>
      <c r="C2338" t="str">
        <f t="shared" ca="1" si="144"/>
        <v>Category 6</v>
      </c>
      <c r="D2338" t="str">
        <f t="shared" ca="1" si="145"/>
        <v>Refuse</v>
      </c>
      <c r="E2338">
        <f t="shared" ca="1" si="146"/>
        <v>140015</v>
      </c>
      <c r="F2338" s="2">
        <f t="shared" ca="1" si="147"/>
        <v>81.546301688992429</v>
      </c>
    </row>
    <row r="2339" spans="1:6" x14ac:dyDescent="0.25">
      <c r="A2339" s="1">
        <v>43606</v>
      </c>
      <c r="B2339" t="s">
        <v>12</v>
      </c>
      <c r="C2339" t="str">
        <f t="shared" ca="1" si="144"/>
        <v>Category 2</v>
      </c>
      <c r="D2339" t="str">
        <f t="shared" ca="1" si="145"/>
        <v>Done</v>
      </c>
      <c r="E2339">
        <f t="shared" ca="1" si="146"/>
        <v>39740</v>
      </c>
      <c r="F2339" s="2">
        <f t="shared" ca="1" si="147"/>
        <v>13.675154852030282</v>
      </c>
    </row>
    <row r="2340" spans="1:6" x14ac:dyDescent="0.25">
      <c r="A2340" s="1">
        <v>43607</v>
      </c>
      <c r="B2340" t="s">
        <v>13</v>
      </c>
      <c r="C2340" t="str">
        <f t="shared" ca="1" si="144"/>
        <v>Category 9</v>
      </c>
      <c r="D2340" t="str">
        <f t="shared" ca="1" si="145"/>
        <v>In delivery</v>
      </c>
      <c r="E2340">
        <f t="shared" ca="1" si="146"/>
        <v>120334</v>
      </c>
      <c r="F2340" s="2">
        <f t="shared" ca="1" si="147"/>
        <v>75.021197007481291</v>
      </c>
    </row>
    <row r="2341" spans="1:6" x14ac:dyDescent="0.25">
      <c r="A2341" s="1">
        <v>43608</v>
      </c>
      <c r="B2341" t="s">
        <v>14</v>
      </c>
      <c r="C2341" t="str">
        <f t="shared" ca="1" si="144"/>
        <v>Category 9</v>
      </c>
      <c r="D2341" t="str">
        <f t="shared" ca="1" si="145"/>
        <v>Done</v>
      </c>
      <c r="E2341">
        <f t="shared" ca="1" si="146"/>
        <v>148755</v>
      </c>
      <c r="F2341" s="2">
        <f t="shared" ca="1" si="147"/>
        <v>51.525805334257015</v>
      </c>
    </row>
    <row r="2342" spans="1:6" x14ac:dyDescent="0.25">
      <c r="A2342" s="1">
        <v>43609</v>
      </c>
      <c r="B2342" t="s">
        <v>15</v>
      </c>
      <c r="C2342" t="str">
        <f t="shared" ca="1" si="144"/>
        <v>Category 10</v>
      </c>
      <c r="D2342" t="str">
        <f t="shared" ca="1" si="145"/>
        <v>In delivery</v>
      </c>
      <c r="E2342">
        <f t="shared" ca="1" si="146"/>
        <v>45140</v>
      </c>
      <c r="F2342" s="2">
        <f t="shared" ca="1" si="147"/>
        <v>14.38495857233907</v>
      </c>
    </row>
    <row r="2343" spans="1:6" x14ac:dyDescent="0.25">
      <c r="A2343" s="1">
        <v>43610</v>
      </c>
      <c r="B2343" t="s">
        <v>16</v>
      </c>
      <c r="C2343" t="str">
        <f t="shared" ca="1" si="144"/>
        <v>Category 10</v>
      </c>
      <c r="D2343" t="str">
        <f t="shared" ca="1" si="145"/>
        <v>Refuse</v>
      </c>
      <c r="E2343">
        <f t="shared" ca="1" si="146"/>
        <v>69583</v>
      </c>
      <c r="F2343" s="2">
        <f t="shared" ca="1" si="147"/>
        <v>30.693868548742831</v>
      </c>
    </row>
    <row r="2344" spans="1:6" x14ac:dyDescent="0.25">
      <c r="A2344" s="1">
        <v>43611</v>
      </c>
      <c r="B2344" t="s">
        <v>17</v>
      </c>
      <c r="C2344" t="str">
        <f t="shared" ca="1" si="144"/>
        <v>Category 7</v>
      </c>
      <c r="D2344" t="str">
        <f t="shared" ca="1" si="145"/>
        <v>Refuse</v>
      </c>
      <c r="E2344">
        <f t="shared" ca="1" si="146"/>
        <v>61215</v>
      </c>
      <c r="F2344" s="2">
        <f t="shared" ca="1" si="147"/>
        <v>24.874034945144249</v>
      </c>
    </row>
    <row r="2345" spans="1:6" x14ac:dyDescent="0.25">
      <c r="A2345" s="1">
        <v>43612</v>
      </c>
      <c r="B2345" t="s">
        <v>18</v>
      </c>
      <c r="C2345" t="str">
        <f t="shared" ca="1" si="144"/>
        <v>Category 4</v>
      </c>
      <c r="D2345" t="str">
        <f t="shared" ca="1" si="145"/>
        <v>In delivery</v>
      </c>
      <c r="E2345">
        <f t="shared" ca="1" si="146"/>
        <v>44647</v>
      </c>
      <c r="F2345" s="2">
        <f t="shared" ca="1" si="147"/>
        <v>21.403163950143817</v>
      </c>
    </row>
    <row r="2346" spans="1:6" x14ac:dyDescent="0.25">
      <c r="A2346" s="1">
        <v>43613</v>
      </c>
      <c r="B2346" t="s">
        <v>7</v>
      </c>
      <c r="C2346" t="str">
        <f t="shared" ca="1" si="144"/>
        <v>Category 5</v>
      </c>
      <c r="D2346" t="str">
        <f t="shared" ca="1" si="145"/>
        <v>In delivery</v>
      </c>
      <c r="E2346">
        <f t="shared" ca="1" si="146"/>
        <v>36098</v>
      </c>
      <c r="F2346" s="2">
        <f t="shared" ca="1" si="147"/>
        <v>15.993797075764288</v>
      </c>
    </row>
    <row r="2347" spans="1:6" x14ac:dyDescent="0.25">
      <c r="A2347" s="1">
        <v>43614</v>
      </c>
      <c r="B2347" t="s">
        <v>8</v>
      </c>
      <c r="C2347" t="str">
        <f t="shared" ca="1" si="144"/>
        <v>Category 2</v>
      </c>
      <c r="D2347" t="str">
        <f t="shared" ca="1" si="145"/>
        <v>Refuse</v>
      </c>
      <c r="E2347">
        <f t="shared" ca="1" si="146"/>
        <v>1182</v>
      </c>
      <c r="F2347" s="2">
        <f t="shared" ca="1" si="147"/>
        <v>0.55362997658079627</v>
      </c>
    </row>
    <row r="2348" spans="1:6" x14ac:dyDescent="0.25">
      <c r="A2348" s="1">
        <v>43615</v>
      </c>
      <c r="B2348" t="s">
        <v>9</v>
      </c>
      <c r="C2348" t="str">
        <f t="shared" ca="1" si="144"/>
        <v>Category 8</v>
      </c>
      <c r="D2348" t="str">
        <f t="shared" ca="1" si="145"/>
        <v>Refuse</v>
      </c>
      <c r="E2348">
        <f t="shared" ca="1" si="146"/>
        <v>75798</v>
      </c>
      <c r="F2348" s="2">
        <f t="shared" ca="1" si="147"/>
        <v>28.875428571428571</v>
      </c>
    </row>
    <row r="2349" spans="1:6" x14ac:dyDescent="0.25">
      <c r="A2349" s="1">
        <v>43616</v>
      </c>
      <c r="B2349" t="s">
        <v>10</v>
      </c>
      <c r="C2349" t="str">
        <f t="shared" ca="1" si="144"/>
        <v>Category 4</v>
      </c>
      <c r="D2349" t="str">
        <f t="shared" ca="1" si="145"/>
        <v>In delivery</v>
      </c>
      <c r="E2349">
        <f t="shared" ca="1" si="146"/>
        <v>125923</v>
      </c>
      <c r="F2349" s="2">
        <f t="shared" ca="1" si="147"/>
        <v>70.426733780760628</v>
      </c>
    </row>
    <row r="2350" spans="1:6" x14ac:dyDescent="0.25">
      <c r="A2350" s="1">
        <v>43617</v>
      </c>
      <c r="B2350" t="s">
        <v>11</v>
      </c>
      <c r="C2350" t="str">
        <f t="shared" ca="1" si="144"/>
        <v>Category 5</v>
      </c>
      <c r="D2350" t="str">
        <f t="shared" ca="1" si="145"/>
        <v>Done</v>
      </c>
      <c r="E2350">
        <f t="shared" ca="1" si="146"/>
        <v>109505</v>
      </c>
      <c r="F2350" s="2">
        <f t="shared" ca="1" si="147"/>
        <v>59.57834602829162</v>
      </c>
    </row>
    <row r="2351" spans="1:6" x14ac:dyDescent="0.25">
      <c r="A2351" s="1">
        <v>43618</v>
      </c>
      <c r="B2351" t="s">
        <v>12</v>
      </c>
      <c r="C2351" t="str">
        <f t="shared" ca="1" si="144"/>
        <v>Category 10</v>
      </c>
      <c r="D2351" t="str">
        <f t="shared" ca="1" si="145"/>
        <v>In delivery</v>
      </c>
      <c r="E2351">
        <f t="shared" ca="1" si="146"/>
        <v>5449</v>
      </c>
      <c r="F2351" s="2">
        <f t="shared" ca="1" si="147"/>
        <v>1.8205813564984965</v>
      </c>
    </row>
    <row r="2352" spans="1:6" x14ac:dyDescent="0.25">
      <c r="A2352" s="1">
        <v>43619</v>
      </c>
      <c r="B2352" t="s">
        <v>13</v>
      </c>
      <c r="C2352" t="str">
        <f t="shared" ca="1" si="144"/>
        <v>Category 2</v>
      </c>
      <c r="D2352" t="str">
        <f t="shared" ca="1" si="145"/>
        <v>Done</v>
      </c>
      <c r="E2352">
        <f t="shared" ca="1" si="146"/>
        <v>106092</v>
      </c>
      <c r="F2352" s="2">
        <f t="shared" ca="1" si="147"/>
        <v>31.726076555023923</v>
      </c>
    </row>
    <row r="2353" spans="1:6" x14ac:dyDescent="0.25">
      <c r="A2353" s="1">
        <v>43620</v>
      </c>
      <c r="B2353" t="s">
        <v>14</v>
      </c>
      <c r="C2353" t="str">
        <f t="shared" ca="1" si="144"/>
        <v>Category 4</v>
      </c>
      <c r="D2353" t="str">
        <f t="shared" ca="1" si="145"/>
        <v>Refuse</v>
      </c>
      <c r="E2353">
        <f t="shared" ca="1" si="146"/>
        <v>18570</v>
      </c>
      <c r="F2353" s="2">
        <f t="shared" ca="1" si="147"/>
        <v>6.6297750803284545</v>
      </c>
    </row>
    <row r="2354" spans="1:6" x14ac:dyDescent="0.25">
      <c r="A2354" s="1">
        <v>43621</v>
      </c>
      <c r="B2354" t="s">
        <v>15</v>
      </c>
      <c r="C2354" t="str">
        <f t="shared" ca="1" si="144"/>
        <v>Category 2</v>
      </c>
      <c r="D2354" t="str">
        <f t="shared" ca="1" si="145"/>
        <v>In delivery</v>
      </c>
      <c r="E2354">
        <f t="shared" ca="1" si="146"/>
        <v>46571</v>
      </c>
      <c r="F2354" s="2">
        <f t="shared" ca="1" si="147"/>
        <v>13.332665330661323</v>
      </c>
    </row>
    <row r="2355" spans="1:6" x14ac:dyDescent="0.25">
      <c r="A2355" s="1">
        <v>43622</v>
      </c>
      <c r="B2355" t="s">
        <v>16</v>
      </c>
      <c r="C2355" t="str">
        <f t="shared" ca="1" si="144"/>
        <v>Category 8</v>
      </c>
      <c r="D2355" t="str">
        <f t="shared" ca="1" si="145"/>
        <v>Refuse</v>
      </c>
      <c r="E2355">
        <f t="shared" ca="1" si="146"/>
        <v>126099</v>
      </c>
      <c r="F2355" s="2">
        <f t="shared" ca="1" si="147"/>
        <v>52.80527638190955</v>
      </c>
    </row>
    <row r="2356" spans="1:6" x14ac:dyDescent="0.25">
      <c r="A2356" s="1">
        <v>43623</v>
      </c>
      <c r="B2356" t="s">
        <v>17</v>
      </c>
      <c r="C2356" t="str">
        <f t="shared" ca="1" si="144"/>
        <v>Category 9</v>
      </c>
      <c r="D2356" t="str">
        <f t="shared" ca="1" si="145"/>
        <v>Refuse</v>
      </c>
      <c r="E2356">
        <f t="shared" ca="1" si="146"/>
        <v>13265</v>
      </c>
      <c r="F2356" s="2">
        <f t="shared" ca="1" si="147"/>
        <v>4.402588781944905</v>
      </c>
    </row>
    <row r="2357" spans="1:6" x14ac:dyDescent="0.25">
      <c r="A2357" s="1">
        <v>43624</v>
      </c>
      <c r="B2357" t="s">
        <v>18</v>
      </c>
      <c r="C2357" t="str">
        <f t="shared" ca="1" si="144"/>
        <v>Category 8</v>
      </c>
      <c r="D2357" t="str">
        <f t="shared" ca="1" si="145"/>
        <v>Done</v>
      </c>
      <c r="E2357">
        <f t="shared" ca="1" si="146"/>
        <v>136669</v>
      </c>
      <c r="F2357" s="2">
        <f t="shared" ca="1" si="147"/>
        <v>51.709799470298904</v>
      </c>
    </row>
    <row r="2358" spans="1:6" x14ac:dyDescent="0.25">
      <c r="A2358" s="1">
        <v>43625</v>
      </c>
      <c r="B2358" t="s">
        <v>19</v>
      </c>
      <c r="C2358" t="str">
        <f t="shared" ca="1" si="144"/>
        <v>Category 4</v>
      </c>
      <c r="D2358" t="str">
        <f t="shared" ca="1" si="145"/>
        <v>Refuse</v>
      </c>
      <c r="E2358">
        <f t="shared" ca="1" si="146"/>
        <v>123555</v>
      </c>
      <c r="F2358" s="2">
        <f t="shared" ca="1" si="147"/>
        <v>62.181680926019126</v>
      </c>
    </row>
    <row r="2359" spans="1:6" x14ac:dyDescent="0.25">
      <c r="A2359" s="1">
        <v>43626</v>
      </c>
      <c r="B2359" t="s">
        <v>20</v>
      </c>
      <c r="C2359" t="str">
        <f t="shared" ca="1" si="144"/>
        <v>Category 6</v>
      </c>
      <c r="D2359" t="str">
        <f t="shared" ca="1" si="145"/>
        <v>Refuse</v>
      </c>
      <c r="E2359">
        <f t="shared" ca="1" si="146"/>
        <v>143367</v>
      </c>
      <c r="F2359" s="2">
        <f t="shared" ca="1" si="147"/>
        <v>84.383166568569749</v>
      </c>
    </row>
    <row r="2360" spans="1:6" x14ac:dyDescent="0.25">
      <c r="A2360" s="1">
        <v>43627</v>
      </c>
      <c r="B2360" t="s">
        <v>21</v>
      </c>
      <c r="C2360" t="str">
        <f t="shared" ca="1" si="144"/>
        <v>Category 4</v>
      </c>
      <c r="D2360" t="str">
        <f t="shared" ca="1" si="145"/>
        <v>In delivery</v>
      </c>
      <c r="E2360">
        <f t="shared" ca="1" si="146"/>
        <v>18925</v>
      </c>
      <c r="F2360" s="2">
        <f t="shared" ca="1" si="147"/>
        <v>10.543175487465181</v>
      </c>
    </row>
    <row r="2361" spans="1:6" x14ac:dyDescent="0.25">
      <c r="A2361" s="1">
        <v>43628</v>
      </c>
      <c r="B2361" t="s">
        <v>0</v>
      </c>
      <c r="C2361" t="str">
        <f t="shared" ca="1" si="144"/>
        <v>Category 5</v>
      </c>
      <c r="D2361" t="str">
        <f t="shared" ca="1" si="145"/>
        <v>Refuse</v>
      </c>
      <c r="E2361">
        <f t="shared" ca="1" si="146"/>
        <v>35691</v>
      </c>
      <c r="F2361" s="2">
        <f t="shared" ca="1" si="147"/>
        <v>14.068190776507686</v>
      </c>
    </row>
    <row r="2362" spans="1:6" x14ac:dyDescent="0.25">
      <c r="A2362" s="1">
        <v>43629</v>
      </c>
      <c r="B2362" t="s">
        <v>2</v>
      </c>
      <c r="C2362" t="str">
        <f t="shared" ca="1" si="144"/>
        <v>Category 1</v>
      </c>
      <c r="D2362" t="str">
        <f t="shared" ca="1" si="145"/>
        <v>Done</v>
      </c>
      <c r="E2362">
        <f t="shared" ca="1" si="146"/>
        <v>119747</v>
      </c>
      <c r="F2362" s="2">
        <f t="shared" ca="1" si="147"/>
        <v>62.045077720207253</v>
      </c>
    </row>
    <row r="2363" spans="1:6" x14ac:dyDescent="0.25">
      <c r="A2363" s="1">
        <v>43630</v>
      </c>
      <c r="B2363" t="s">
        <v>3</v>
      </c>
      <c r="C2363" t="str">
        <f t="shared" ca="1" si="144"/>
        <v>Category 1</v>
      </c>
      <c r="D2363" t="str">
        <f t="shared" ca="1" si="145"/>
        <v>Done</v>
      </c>
      <c r="E2363">
        <f t="shared" ca="1" si="146"/>
        <v>165</v>
      </c>
      <c r="F2363" s="2">
        <f t="shared" ca="1" si="147"/>
        <v>5.3020565552699225E-2</v>
      </c>
    </row>
    <row r="2364" spans="1:6" x14ac:dyDescent="0.25">
      <c r="A2364" s="1">
        <v>43631</v>
      </c>
      <c r="B2364" t="s">
        <v>4</v>
      </c>
      <c r="C2364" t="str">
        <f t="shared" ca="1" si="144"/>
        <v>Category 10</v>
      </c>
      <c r="D2364" t="str">
        <f t="shared" ca="1" si="145"/>
        <v>In delivery</v>
      </c>
      <c r="E2364">
        <f t="shared" ca="1" si="146"/>
        <v>19281</v>
      </c>
      <c r="F2364" s="2">
        <f t="shared" ca="1" si="147"/>
        <v>11.024013722126929</v>
      </c>
    </row>
    <row r="2365" spans="1:6" x14ac:dyDescent="0.25">
      <c r="A2365" s="1">
        <v>43632</v>
      </c>
      <c r="B2365" t="s">
        <v>5</v>
      </c>
      <c r="C2365" t="str">
        <f t="shared" ca="1" si="144"/>
        <v>Category 3</v>
      </c>
      <c r="D2365" t="str">
        <f t="shared" ca="1" si="145"/>
        <v>In delivery</v>
      </c>
      <c r="E2365">
        <f t="shared" ca="1" si="146"/>
        <v>147526</v>
      </c>
      <c r="F2365" s="2">
        <f t="shared" ca="1" si="147"/>
        <v>50.025771447948458</v>
      </c>
    </row>
    <row r="2366" spans="1:6" x14ac:dyDescent="0.25">
      <c r="A2366" s="1">
        <v>43633</v>
      </c>
      <c r="B2366" t="s">
        <v>6</v>
      </c>
      <c r="C2366" t="str">
        <f t="shared" ca="1" si="144"/>
        <v>Category 8</v>
      </c>
      <c r="D2366" t="str">
        <f t="shared" ca="1" si="145"/>
        <v>Done</v>
      </c>
      <c r="E2366">
        <f t="shared" ca="1" si="146"/>
        <v>133711</v>
      </c>
      <c r="F2366" s="2">
        <f t="shared" ca="1" si="147"/>
        <v>60.366139954853274</v>
      </c>
    </row>
    <row r="2367" spans="1:6" x14ac:dyDescent="0.25">
      <c r="A2367" s="1">
        <v>43634</v>
      </c>
      <c r="B2367" t="s">
        <v>7</v>
      </c>
      <c r="C2367" t="str">
        <f t="shared" ca="1" si="144"/>
        <v>Category 10</v>
      </c>
      <c r="D2367" t="str">
        <f t="shared" ca="1" si="145"/>
        <v>Done</v>
      </c>
      <c r="E2367">
        <f t="shared" ca="1" si="146"/>
        <v>126453</v>
      </c>
      <c r="F2367" s="2">
        <f t="shared" ca="1" si="147"/>
        <v>37.028696925329427</v>
      </c>
    </row>
    <row r="2368" spans="1:6" x14ac:dyDescent="0.25">
      <c r="A2368" s="1">
        <v>43635</v>
      </c>
      <c r="B2368" t="s">
        <v>8</v>
      </c>
      <c r="C2368" t="str">
        <f t="shared" ca="1" si="144"/>
        <v>Category 2</v>
      </c>
      <c r="D2368" t="str">
        <f t="shared" ca="1" si="145"/>
        <v>Refuse</v>
      </c>
      <c r="E2368">
        <f t="shared" ca="1" si="146"/>
        <v>38174</v>
      </c>
      <c r="F2368" s="2">
        <f t="shared" ca="1" si="147"/>
        <v>10.994815668202765</v>
      </c>
    </row>
    <row r="2369" spans="1:6" x14ac:dyDescent="0.25">
      <c r="A2369" s="1">
        <v>43636</v>
      </c>
      <c r="B2369" t="s">
        <v>9</v>
      </c>
      <c r="C2369" t="str">
        <f t="shared" ca="1" si="144"/>
        <v>Category 2</v>
      </c>
      <c r="D2369" t="str">
        <f t="shared" ca="1" si="145"/>
        <v>Done</v>
      </c>
      <c r="E2369">
        <f t="shared" ca="1" si="146"/>
        <v>125499</v>
      </c>
      <c r="F2369" s="2">
        <f t="shared" ca="1" si="147"/>
        <v>50.139432680783059</v>
      </c>
    </row>
    <row r="2370" spans="1:6" x14ac:dyDescent="0.25">
      <c r="A2370" s="1">
        <v>43637</v>
      </c>
      <c r="B2370" t="s">
        <v>10</v>
      </c>
      <c r="C2370" t="str">
        <f t="shared" ca="1" si="144"/>
        <v>Category 8</v>
      </c>
      <c r="D2370" t="str">
        <f t="shared" ca="1" si="145"/>
        <v>Done</v>
      </c>
      <c r="E2370">
        <f t="shared" ca="1" si="146"/>
        <v>56039</v>
      </c>
      <c r="F2370" s="2">
        <f t="shared" ca="1" si="147"/>
        <v>30.706301369863013</v>
      </c>
    </row>
    <row r="2371" spans="1:6" x14ac:dyDescent="0.25">
      <c r="A2371" s="1">
        <v>43638</v>
      </c>
      <c r="B2371" t="s">
        <v>11</v>
      </c>
      <c r="C2371" t="str">
        <f t="shared" ref="C2371:C2434" ca="1" si="148">CHOOSE(RANDBETWEEN(1,10),"Category 1","Category 2","Category 3","Category 4","Category 5","Category 6","Category 7","Category 8","Category 9","Category 10")</f>
        <v>Category 9</v>
      </c>
      <c r="D2371" t="str">
        <f t="shared" ref="D2371:D2434" ca="1" si="149">CHOOSE(RANDBETWEEN(1,3),"Refuse","In delivery","Done")</f>
        <v>Done</v>
      </c>
      <c r="E2371">
        <f t="shared" ref="E2371:E2434" ca="1" si="150">RANDBETWEEN(0,150000)</f>
        <v>540</v>
      </c>
      <c r="F2371" s="2">
        <f t="shared" ref="F2371:F2434" ca="1" si="151">E2371/RANDBETWEEN(1500,3500)</f>
        <v>0.17424975798644723</v>
      </c>
    </row>
    <row r="2372" spans="1:6" x14ac:dyDescent="0.25">
      <c r="A2372" s="1">
        <v>43639</v>
      </c>
      <c r="B2372" t="s">
        <v>12</v>
      </c>
      <c r="C2372" t="str">
        <f t="shared" ca="1" si="148"/>
        <v>Category 1</v>
      </c>
      <c r="D2372" t="str">
        <f t="shared" ca="1" si="149"/>
        <v>Done</v>
      </c>
      <c r="E2372">
        <f t="shared" ca="1" si="150"/>
        <v>121550</v>
      </c>
      <c r="F2372" s="2">
        <f t="shared" ca="1" si="151"/>
        <v>35.603397773872288</v>
      </c>
    </row>
    <row r="2373" spans="1:6" x14ac:dyDescent="0.25">
      <c r="A2373" s="1">
        <v>43640</v>
      </c>
      <c r="B2373" t="s">
        <v>13</v>
      </c>
      <c r="C2373" t="str">
        <f t="shared" ca="1" si="148"/>
        <v>Category 5</v>
      </c>
      <c r="D2373" t="str">
        <f t="shared" ca="1" si="149"/>
        <v>In delivery</v>
      </c>
      <c r="E2373">
        <f t="shared" ca="1" si="150"/>
        <v>40883</v>
      </c>
      <c r="F2373" s="2">
        <f t="shared" ca="1" si="151"/>
        <v>16.999168399168401</v>
      </c>
    </row>
    <row r="2374" spans="1:6" x14ac:dyDescent="0.25">
      <c r="A2374" s="1">
        <v>43641</v>
      </c>
      <c r="B2374" t="s">
        <v>14</v>
      </c>
      <c r="C2374" t="str">
        <f t="shared" ca="1" si="148"/>
        <v>Category 10</v>
      </c>
      <c r="D2374" t="str">
        <f t="shared" ca="1" si="149"/>
        <v>In delivery</v>
      </c>
      <c r="E2374">
        <f t="shared" ca="1" si="150"/>
        <v>120915</v>
      </c>
      <c r="F2374" s="2">
        <f t="shared" ca="1" si="151"/>
        <v>57.881761608425087</v>
      </c>
    </row>
    <row r="2375" spans="1:6" x14ac:dyDescent="0.25">
      <c r="A2375" s="1">
        <v>43642</v>
      </c>
      <c r="B2375" t="s">
        <v>15</v>
      </c>
      <c r="C2375" t="str">
        <f t="shared" ca="1" si="148"/>
        <v>Category 8</v>
      </c>
      <c r="D2375" t="str">
        <f t="shared" ca="1" si="149"/>
        <v>Done</v>
      </c>
      <c r="E2375">
        <f t="shared" ca="1" si="150"/>
        <v>118070</v>
      </c>
      <c r="F2375" s="2">
        <f t="shared" ca="1" si="151"/>
        <v>55.405912717034255</v>
      </c>
    </row>
    <row r="2376" spans="1:6" x14ac:dyDescent="0.25">
      <c r="A2376" s="1">
        <v>43643</v>
      </c>
      <c r="B2376" t="s">
        <v>16</v>
      </c>
      <c r="C2376" t="str">
        <f t="shared" ca="1" si="148"/>
        <v>Category 9</v>
      </c>
      <c r="D2376" t="str">
        <f t="shared" ca="1" si="149"/>
        <v>Refuse</v>
      </c>
      <c r="E2376">
        <f t="shared" ca="1" si="150"/>
        <v>35442</v>
      </c>
      <c r="F2376" s="2">
        <f t="shared" ca="1" si="151"/>
        <v>15.537921964050854</v>
      </c>
    </row>
    <row r="2377" spans="1:6" x14ac:dyDescent="0.25">
      <c r="A2377" s="1">
        <v>43644</v>
      </c>
      <c r="B2377" t="s">
        <v>17</v>
      </c>
      <c r="C2377" t="str">
        <f t="shared" ca="1" si="148"/>
        <v>Category 2</v>
      </c>
      <c r="D2377" t="str">
        <f t="shared" ca="1" si="149"/>
        <v>Done</v>
      </c>
      <c r="E2377">
        <f t="shared" ca="1" si="150"/>
        <v>53672</v>
      </c>
      <c r="F2377" s="2">
        <f t="shared" ca="1" si="151"/>
        <v>25.3648393194707</v>
      </c>
    </row>
    <row r="2378" spans="1:6" x14ac:dyDescent="0.25">
      <c r="A2378" s="1">
        <v>43645</v>
      </c>
      <c r="B2378" t="s">
        <v>18</v>
      </c>
      <c r="C2378" t="str">
        <f t="shared" ca="1" si="148"/>
        <v>Category 4</v>
      </c>
      <c r="D2378" t="str">
        <f t="shared" ca="1" si="149"/>
        <v>In delivery</v>
      </c>
      <c r="E2378">
        <f t="shared" ca="1" si="150"/>
        <v>146956</v>
      </c>
      <c r="F2378" s="2">
        <f t="shared" ca="1" si="151"/>
        <v>91.447417548226511</v>
      </c>
    </row>
    <row r="2379" spans="1:6" x14ac:dyDescent="0.25">
      <c r="A2379" s="1">
        <v>43646</v>
      </c>
      <c r="B2379" t="s">
        <v>7</v>
      </c>
      <c r="C2379" t="str">
        <f t="shared" ca="1" si="148"/>
        <v>Category 2</v>
      </c>
      <c r="D2379" t="str">
        <f t="shared" ca="1" si="149"/>
        <v>Done</v>
      </c>
      <c r="E2379">
        <f t="shared" ca="1" si="150"/>
        <v>10646</v>
      </c>
      <c r="F2379" s="2">
        <f t="shared" ca="1" si="151"/>
        <v>3.3829043533523993</v>
      </c>
    </row>
    <row r="2380" spans="1:6" x14ac:dyDescent="0.25">
      <c r="A2380" s="1">
        <v>43647</v>
      </c>
      <c r="B2380" t="s">
        <v>8</v>
      </c>
      <c r="C2380" t="str">
        <f t="shared" ca="1" si="148"/>
        <v>Category 9</v>
      </c>
      <c r="D2380" t="str">
        <f t="shared" ca="1" si="149"/>
        <v>Done</v>
      </c>
      <c r="E2380">
        <f t="shared" ca="1" si="150"/>
        <v>1267</v>
      </c>
      <c r="F2380" s="2">
        <f t="shared" ca="1" si="151"/>
        <v>0.55814977973568281</v>
      </c>
    </row>
    <row r="2381" spans="1:6" x14ac:dyDescent="0.25">
      <c r="A2381" s="1">
        <v>43648</v>
      </c>
      <c r="B2381" t="s">
        <v>9</v>
      </c>
      <c r="C2381" t="str">
        <f t="shared" ca="1" si="148"/>
        <v>Category 6</v>
      </c>
      <c r="D2381" t="str">
        <f t="shared" ca="1" si="149"/>
        <v>Refuse</v>
      </c>
      <c r="E2381">
        <f t="shared" ca="1" si="150"/>
        <v>81145</v>
      </c>
      <c r="F2381" s="2">
        <f t="shared" ca="1" si="151"/>
        <v>26.049759229534512</v>
      </c>
    </row>
    <row r="2382" spans="1:6" x14ac:dyDescent="0.25">
      <c r="A2382" s="1">
        <v>43649</v>
      </c>
      <c r="B2382" t="s">
        <v>10</v>
      </c>
      <c r="C2382" t="str">
        <f t="shared" ca="1" si="148"/>
        <v>Category 5</v>
      </c>
      <c r="D2382" t="str">
        <f t="shared" ca="1" si="149"/>
        <v>Refuse</v>
      </c>
      <c r="E2382">
        <f t="shared" ca="1" si="150"/>
        <v>111813</v>
      </c>
      <c r="F2382" s="2">
        <f t="shared" ca="1" si="151"/>
        <v>52.322414599906409</v>
      </c>
    </row>
    <row r="2383" spans="1:6" x14ac:dyDescent="0.25">
      <c r="A2383" s="1">
        <v>43650</v>
      </c>
      <c r="B2383" t="s">
        <v>11</v>
      </c>
      <c r="C2383" t="str">
        <f t="shared" ca="1" si="148"/>
        <v>Category 3</v>
      </c>
      <c r="D2383" t="str">
        <f t="shared" ca="1" si="149"/>
        <v>Refuse</v>
      </c>
      <c r="E2383">
        <f t="shared" ca="1" si="150"/>
        <v>42174</v>
      </c>
      <c r="F2383" s="2">
        <f t="shared" ca="1" si="151"/>
        <v>17.391340206185568</v>
      </c>
    </row>
    <row r="2384" spans="1:6" x14ac:dyDescent="0.25">
      <c r="A2384" s="1">
        <v>43651</v>
      </c>
      <c r="B2384" t="s">
        <v>12</v>
      </c>
      <c r="C2384" t="str">
        <f t="shared" ca="1" si="148"/>
        <v>Category 5</v>
      </c>
      <c r="D2384" t="str">
        <f t="shared" ca="1" si="149"/>
        <v>Done</v>
      </c>
      <c r="E2384">
        <f t="shared" ca="1" si="150"/>
        <v>63322</v>
      </c>
      <c r="F2384" s="2">
        <f t="shared" ca="1" si="151"/>
        <v>23.400591278640061</v>
      </c>
    </row>
    <row r="2385" spans="1:6" x14ac:dyDescent="0.25">
      <c r="A2385" s="1">
        <v>43652</v>
      </c>
      <c r="B2385" t="s">
        <v>13</v>
      </c>
      <c r="C2385" t="str">
        <f t="shared" ca="1" si="148"/>
        <v>Category 5</v>
      </c>
      <c r="D2385" t="str">
        <f t="shared" ca="1" si="149"/>
        <v>In delivery</v>
      </c>
      <c r="E2385">
        <f t="shared" ca="1" si="150"/>
        <v>82320</v>
      </c>
      <c r="F2385" s="2">
        <f t="shared" ca="1" si="151"/>
        <v>46.455981941309254</v>
      </c>
    </row>
    <row r="2386" spans="1:6" x14ac:dyDescent="0.25">
      <c r="A2386" s="1">
        <v>43653</v>
      </c>
      <c r="B2386" t="s">
        <v>14</v>
      </c>
      <c r="C2386" t="str">
        <f t="shared" ca="1" si="148"/>
        <v>Category 7</v>
      </c>
      <c r="D2386" t="str">
        <f t="shared" ca="1" si="149"/>
        <v>Refuse</v>
      </c>
      <c r="E2386">
        <f t="shared" ca="1" si="150"/>
        <v>21134</v>
      </c>
      <c r="F2386" s="2">
        <f t="shared" ca="1" si="151"/>
        <v>11.946862634256641</v>
      </c>
    </row>
    <row r="2387" spans="1:6" x14ac:dyDescent="0.25">
      <c r="A2387" s="1">
        <v>43654</v>
      </c>
      <c r="B2387" t="s">
        <v>15</v>
      </c>
      <c r="C2387" t="str">
        <f t="shared" ca="1" si="148"/>
        <v>Category 3</v>
      </c>
      <c r="D2387" t="str">
        <f t="shared" ca="1" si="149"/>
        <v>Done</v>
      </c>
      <c r="E2387">
        <f t="shared" ca="1" si="150"/>
        <v>34440</v>
      </c>
      <c r="F2387" s="2">
        <f t="shared" ca="1" si="151"/>
        <v>12.3</v>
      </c>
    </row>
    <row r="2388" spans="1:6" x14ac:dyDescent="0.25">
      <c r="A2388" s="1">
        <v>43655</v>
      </c>
      <c r="B2388" t="s">
        <v>16</v>
      </c>
      <c r="C2388" t="str">
        <f t="shared" ca="1" si="148"/>
        <v>Category 8</v>
      </c>
      <c r="D2388" t="str">
        <f t="shared" ca="1" si="149"/>
        <v>Done</v>
      </c>
      <c r="E2388">
        <f t="shared" ca="1" si="150"/>
        <v>14980</v>
      </c>
      <c r="F2388" s="2">
        <f t="shared" ca="1" si="151"/>
        <v>5.0556868039149512</v>
      </c>
    </row>
    <row r="2389" spans="1:6" x14ac:dyDescent="0.25">
      <c r="A2389" s="1">
        <v>43656</v>
      </c>
      <c r="B2389" t="s">
        <v>17</v>
      </c>
      <c r="C2389" t="str">
        <f t="shared" ca="1" si="148"/>
        <v>Category 6</v>
      </c>
      <c r="D2389" t="str">
        <f t="shared" ca="1" si="149"/>
        <v>Done</v>
      </c>
      <c r="E2389">
        <f t="shared" ca="1" si="150"/>
        <v>18795</v>
      </c>
      <c r="F2389" s="2">
        <f t="shared" ca="1" si="151"/>
        <v>5.9122365523749609</v>
      </c>
    </row>
    <row r="2390" spans="1:6" x14ac:dyDescent="0.25">
      <c r="A2390" s="1">
        <v>43657</v>
      </c>
      <c r="B2390" t="s">
        <v>18</v>
      </c>
      <c r="C2390" t="str">
        <f t="shared" ca="1" si="148"/>
        <v>Category 6</v>
      </c>
      <c r="D2390" t="str">
        <f t="shared" ca="1" si="149"/>
        <v>In delivery</v>
      </c>
      <c r="E2390">
        <f t="shared" ca="1" si="150"/>
        <v>82040</v>
      </c>
      <c r="F2390" s="2">
        <f t="shared" ca="1" si="151"/>
        <v>37.223230490018146</v>
      </c>
    </row>
    <row r="2391" spans="1:6" x14ac:dyDescent="0.25">
      <c r="A2391" s="1">
        <v>43658</v>
      </c>
      <c r="B2391" t="s">
        <v>19</v>
      </c>
      <c r="C2391" t="str">
        <f t="shared" ca="1" si="148"/>
        <v>Category 2</v>
      </c>
      <c r="D2391" t="str">
        <f t="shared" ca="1" si="149"/>
        <v>Done</v>
      </c>
      <c r="E2391">
        <f t="shared" ca="1" si="150"/>
        <v>82367</v>
      </c>
      <c r="F2391" s="2">
        <f t="shared" ca="1" si="151"/>
        <v>23.992717739586368</v>
      </c>
    </row>
    <row r="2392" spans="1:6" x14ac:dyDescent="0.25">
      <c r="A2392" s="1">
        <v>43659</v>
      </c>
      <c r="B2392" t="s">
        <v>20</v>
      </c>
      <c r="C2392" t="str">
        <f t="shared" ca="1" si="148"/>
        <v>Category 1</v>
      </c>
      <c r="D2392" t="str">
        <f t="shared" ca="1" si="149"/>
        <v>Refuse</v>
      </c>
      <c r="E2392">
        <f t="shared" ca="1" si="150"/>
        <v>143859</v>
      </c>
      <c r="F2392" s="2">
        <f t="shared" ca="1" si="151"/>
        <v>52.695604395604398</v>
      </c>
    </row>
    <row r="2393" spans="1:6" x14ac:dyDescent="0.25">
      <c r="A2393" s="1">
        <v>43660</v>
      </c>
      <c r="B2393" t="s">
        <v>21</v>
      </c>
      <c r="C2393" t="str">
        <f t="shared" ca="1" si="148"/>
        <v>Category 5</v>
      </c>
      <c r="D2393" t="str">
        <f t="shared" ca="1" si="149"/>
        <v>In delivery</v>
      </c>
      <c r="E2393">
        <f t="shared" ca="1" si="150"/>
        <v>111570</v>
      </c>
      <c r="F2393" s="2">
        <f t="shared" ca="1" si="151"/>
        <v>60.668841761827082</v>
      </c>
    </row>
    <row r="2394" spans="1:6" x14ac:dyDescent="0.25">
      <c r="A2394" s="1">
        <v>43661</v>
      </c>
      <c r="B2394" t="s">
        <v>0</v>
      </c>
      <c r="C2394" t="str">
        <f t="shared" ca="1" si="148"/>
        <v>Category 10</v>
      </c>
      <c r="D2394" t="str">
        <f t="shared" ca="1" si="149"/>
        <v>In delivery</v>
      </c>
      <c r="E2394">
        <f t="shared" ca="1" si="150"/>
        <v>126726</v>
      </c>
      <c r="F2394" s="2">
        <f t="shared" ca="1" si="151"/>
        <v>38.873006134969323</v>
      </c>
    </row>
    <row r="2395" spans="1:6" x14ac:dyDescent="0.25">
      <c r="A2395" s="1">
        <v>43662</v>
      </c>
      <c r="B2395" t="s">
        <v>2</v>
      </c>
      <c r="C2395" t="str">
        <f t="shared" ca="1" si="148"/>
        <v>Category 8</v>
      </c>
      <c r="D2395" t="str">
        <f t="shared" ca="1" si="149"/>
        <v>Refuse</v>
      </c>
      <c r="E2395">
        <f t="shared" ca="1" si="150"/>
        <v>98864</v>
      </c>
      <c r="F2395" s="2">
        <f t="shared" ca="1" si="151"/>
        <v>29.388822829964329</v>
      </c>
    </row>
    <row r="2396" spans="1:6" x14ac:dyDescent="0.25">
      <c r="A2396" s="1">
        <v>43663</v>
      </c>
      <c r="B2396" t="s">
        <v>3</v>
      </c>
      <c r="C2396" t="str">
        <f t="shared" ca="1" si="148"/>
        <v>Category 1</v>
      </c>
      <c r="D2396" t="str">
        <f t="shared" ca="1" si="149"/>
        <v>Done</v>
      </c>
      <c r="E2396">
        <f t="shared" ca="1" si="150"/>
        <v>147906</v>
      </c>
      <c r="F2396" s="2">
        <f t="shared" ca="1" si="151"/>
        <v>94.933247753530168</v>
      </c>
    </row>
    <row r="2397" spans="1:6" x14ac:dyDescent="0.25">
      <c r="A2397" s="1">
        <v>43664</v>
      </c>
      <c r="B2397" t="s">
        <v>4</v>
      </c>
      <c r="C2397" t="str">
        <f t="shared" ca="1" si="148"/>
        <v>Category 1</v>
      </c>
      <c r="D2397" t="str">
        <f t="shared" ca="1" si="149"/>
        <v>Done</v>
      </c>
      <c r="E2397">
        <f t="shared" ca="1" si="150"/>
        <v>50419</v>
      </c>
      <c r="F2397" s="2">
        <f t="shared" ca="1" si="151"/>
        <v>14.450845514474061</v>
      </c>
    </row>
    <row r="2398" spans="1:6" x14ac:dyDescent="0.25">
      <c r="A2398" s="1">
        <v>43665</v>
      </c>
      <c r="B2398" t="s">
        <v>5</v>
      </c>
      <c r="C2398" t="str">
        <f t="shared" ca="1" si="148"/>
        <v>Category 4</v>
      </c>
      <c r="D2398" t="str">
        <f t="shared" ca="1" si="149"/>
        <v>In delivery</v>
      </c>
      <c r="E2398">
        <f t="shared" ca="1" si="150"/>
        <v>43714</v>
      </c>
      <c r="F2398" s="2">
        <f t="shared" ca="1" si="151"/>
        <v>18.483720930232558</v>
      </c>
    </row>
    <row r="2399" spans="1:6" x14ac:dyDescent="0.25">
      <c r="A2399" s="1">
        <v>43666</v>
      </c>
      <c r="B2399" t="s">
        <v>6</v>
      </c>
      <c r="C2399" t="str">
        <f t="shared" ca="1" si="148"/>
        <v>Category 5</v>
      </c>
      <c r="D2399" t="str">
        <f t="shared" ca="1" si="149"/>
        <v>Refuse</v>
      </c>
      <c r="E2399">
        <f t="shared" ca="1" si="150"/>
        <v>21519</v>
      </c>
      <c r="F2399" s="2">
        <f t="shared" ca="1" si="151"/>
        <v>7.5958348040945998</v>
      </c>
    </row>
    <row r="2400" spans="1:6" x14ac:dyDescent="0.25">
      <c r="A2400" s="1">
        <v>43667</v>
      </c>
      <c r="B2400" t="s">
        <v>7</v>
      </c>
      <c r="C2400" t="str">
        <f t="shared" ca="1" si="148"/>
        <v>Category 3</v>
      </c>
      <c r="D2400" t="str">
        <f t="shared" ca="1" si="149"/>
        <v>Done</v>
      </c>
      <c r="E2400">
        <f t="shared" ca="1" si="150"/>
        <v>68519</v>
      </c>
      <c r="F2400" s="2">
        <f t="shared" ca="1" si="151"/>
        <v>28.208727871552078</v>
      </c>
    </row>
    <row r="2401" spans="1:6" x14ac:dyDescent="0.25">
      <c r="A2401" s="1">
        <v>43668</v>
      </c>
      <c r="B2401" t="s">
        <v>8</v>
      </c>
      <c r="C2401" t="str">
        <f t="shared" ca="1" si="148"/>
        <v>Category 6</v>
      </c>
      <c r="D2401" t="str">
        <f t="shared" ca="1" si="149"/>
        <v>Done</v>
      </c>
      <c r="E2401">
        <f t="shared" ca="1" si="150"/>
        <v>101888</v>
      </c>
      <c r="F2401" s="2">
        <f t="shared" ca="1" si="151"/>
        <v>31.139364303178485</v>
      </c>
    </row>
    <row r="2402" spans="1:6" x14ac:dyDescent="0.25">
      <c r="A2402" s="1">
        <v>43669</v>
      </c>
      <c r="B2402" t="s">
        <v>9</v>
      </c>
      <c r="C2402" t="str">
        <f t="shared" ca="1" si="148"/>
        <v>Category 10</v>
      </c>
      <c r="D2402" t="str">
        <f t="shared" ca="1" si="149"/>
        <v>Refuse</v>
      </c>
      <c r="E2402">
        <f t="shared" ca="1" si="150"/>
        <v>16147</v>
      </c>
      <c r="F2402" s="2">
        <f t="shared" ca="1" si="151"/>
        <v>8.7422847861396864</v>
      </c>
    </row>
    <row r="2403" spans="1:6" x14ac:dyDescent="0.25">
      <c r="A2403" s="1">
        <v>43670</v>
      </c>
      <c r="B2403" t="s">
        <v>10</v>
      </c>
      <c r="C2403" t="str">
        <f t="shared" ca="1" si="148"/>
        <v>Category 6</v>
      </c>
      <c r="D2403" t="str">
        <f t="shared" ca="1" si="149"/>
        <v>Refuse</v>
      </c>
      <c r="E2403">
        <f t="shared" ca="1" si="150"/>
        <v>28588</v>
      </c>
      <c r="F2403" s="2">
        <f t="shared" ca="1" si="151"/>
        <v>8.4405078240330678</v>
      </c>
    </row>
    <row r="2404" spans="1:6" x14ac:dyDescent="0.25">
      <c r="A2404" s="1">
        <v>43671</v>
      </c>
      <c r="B2404" t="s">
        <v>11</v>
      </c>
      <c r="C2404" t="str">
        <f t="shared" ca="1" si="148"/>
        <v>Category 9</v>
      </c>
      <c r="D2404" t="str">
        <f t="shared" ca="1" si="149"/>
        <v>In delivery</v>
      </c>
      <c r="E2404">
        <f t="shared" ca="1" si="150"/>
        <v>6873</v>
      </c>
      <c r="F2404" s="2">
        <f t="shared" ca="1" si="151"/>
        <v>3.0505992010652463</v>
      </c>
    </row>
    <row r="2405" spans="1:6" x14ac:dyDescent="0.25">
      <c r="A2405" s="1">
        <v>43672</v>
      </c>
      <c r="B2405" t="s">
        <v>12</v>
      </c>
      <c r="C2405" t="str">
        <f t="shared" ca="1" si="148"/>
        <v>Category 5</v>
      </c>
      <c r="D2405" t="str">
        <f t="shared" ca="1" si="149"/>
        <v>Refuse</v>
      </c>
      <c r="E2405">
        <f t="shared" ca="1" si="150"/>
        <v>102128</v>
      </c>
      <c r="F2405" s="2">
        <f t="shared" ca="1" si="151"/>
        <v>38.553416383540956</v>
      </c>
    </row>
    <row r="2406" spans="1:6" x14ac:dyDescent="0.25">
      <c r="A2406" s="1">
        <v>43673</v>
      </c>
      <c r="B2406" t="s">
        <v>13</v>
      </c>
      <c r="C2406" t="str">
        <f t="shared" ca="1" si="148"/>
        <v>Category 8</v>
      </c>
      <c r="D2406" t="str">
        <f t="shared" ca="1" si="149"/>
        <v>Done</v>
      </c>
      <c r="E2406">
        <f t="shared" ca="1" si="150"/>
        <v>28762</v>
      </c>
      <c r="F2406" s="2">
        <f t="shared" ca="1" si="151"/>
        <v>9.2690944247502411</v>
      </c>
    </row>
    <row r="2407" spans="1:6" x14ac:dyDescent="0.25">
      <c r="A2407" s="1">
        <v>43674</v>
      </c>
      <c r="B2407" t="s">
        <v>14</v>
      </c>
      <c r="C2407" t="str">
        <f t="shared" ca="1" si="148"/>
        <v>Category 10</v>
      </c>
      <c r="D2407" t="str">
        <f t="shared" ca="1" si="149"/>
        <v>Done</v>
      </c>
      <c r="E2407">
        <f t="shared" ca="1" si="150"/>
        <v>129097</v>
      </c>
      <c r="F2407" s="2">
        <f t="shared" ca="1" si="151"/>
        <v>57.76152125279642</v>
      </c>
    </row>
    <row r="2408" spans="1:6" x14ac:dyDescent="0.25">
      <c r="A2408" s="1">
        <v>43675</v>
      </c>
      <c r="B2408" t="s">
        <v>15</v>
      </c>
      <c r="C2408" t="str">
        <f t="shared" ca="1" si="148"/>
        <v>Category 8</v>
      </c>
      <c r="D2408" t="str">
        <f t="shared" ca="1" si="149"/>
        <v>In delivery</v>
      </c>
      <c r="E2408">
        <f t="shared" ca="1" si="150"/>
        <v>120287</v>
      </c>
      <c r="F2408" s="2">
        <f t="shared" ca="1" si="151"/>
        <v>76.227503168567807</v>
      </c>
    </row>
    <row r="2409" spans="1:6" x14ac:dyDescent="0.25">
      <c r="A2409" s="1">
        <v>43676</v>
      </c>
      <c r="B2409" t="s">
        <v>16</v>
      </c>
      <c r="C2409" t="str">
        <f t="shared" ca="1" si="148"/>
        <v>Category 7</v>
      </c>
      <c r="D2409" t="str">
        <f t="shared" ca="1" si="149"/>
        <v>In delivery</v>
      </c>
      <c r="E2409">
        <f t="shared" ca="1" si="150"/>
        <v>12454</v>
      </c>
      <c r="F2409" s="2">
        <f t="shared" ca="1" si="151"/>
        <v>5.6841624828845276</v>
      </c>
    </row>
    <row r="2410" spans="1:6" x14ac:dyDescent="0.25">
      <c r="A2410" s="1">
        <v>43677</v>
      </c>
      <c r="B2410" t="s">
        <v>17</v>
      </c>
      <c r="C2410" t="str">
        <f t="shared" ca="1" si="148"/>
        <v>Category 2</v>
      </c>
      <c r="D2410" t="str">
        <f t="shared" ca="1" si="149"/>
        <v>Done</v>
      </c>
      <c r="E2410">
        <f t="shared" ca="1" si="150"/>
        <v>110993</v>
      </c>
      <c r="F2410" s="2">
        <f t="shared" ca="1" si="151"/>
        <v>35.449696582561479</v>
      </c>
    </row>
    <row r="2411" spans="1:6" x14ac:dyDescent="0.25">
      <c r="A2411" s="1">
        <v>43678</v>
      </c>
      <c r="B2411" t="s">
        <v>18</v>
      </c>
      <c r="C2411" t="str">
        <f t="shared" ca="1" si="148"/>
        <v>Category 1</v>
      </c>
      <c r="D2411" t="str">
        <f t="shared" ca="1" si="149"/>
        <v>In delivery</v>
      </c>
      <c r="E2411">
        <f t="shared" ca="1" si="150"/>
        <v>70036</v>
      </c>
      <c r="F2411" s="2">
        <f t="shared" ca="1" si="151"/>
        <v>24.914976876556384</v>
      </c>
    </row>
    <row r="2412" spans="1:6" x14ac:dyDescent="0.25">
      <c r="A2412" s="1">
        <v>43679</v>
      </c>
      <c r="B2412" t="s">
        <v>7</v>
      </c>
      <c r="C2412" t="str">
        <f t="shared" ca="1" si="148"/>
        <v>Category 4</v>
      </c>
      <c r="D2412" t="str">
        <f t="shared" ca="1" si="149"/>
        <v>Refuse</v>
      </c>
      <c r="E2412">
        <f t="shared" ca="1" si="150"/>
        <v>103322</v>
      </c>
      <c r="F2412" s="2">
        <f t="shared" ca="1" si="151"/>
        <v>65.105229993698799</v>
      </c>
    </row>
    <row r="2413" spans="1:6" x14ac:dyDescent="0.25">
      <c r="A2413" s="1">
        <v>43680</v>
      </c>
      <c r="B2413" t="s">
        <v>8</v>
      </c>
      <c r="C2413" t="str">
        <f t="shared" ca="1" si="148"/>
        <v>Category 5</v>
      </c>
      <c r="D2413" t="str">
        <f t="shared" ca="1" si="149"/>
        <v>In delivery</v>
      </c>
      <c r="E2413">
        <f t="shared" ca="1" si="150"/>
        <v>140020</v>
      </c>
      <c r="F2413" s="2">
        <f t="shared" ca="1" si="151"/>
        <v>44.436686766106</v>
      </c>
    </row>
    <row r="2414" spans="1:6" x14ac:dyDescent="0.25">
      <c r="A2414" s="1">
        <v>43681</v>
      </c>
      <c r="B2414" t="s">
        <v>9</v>
      </c>
      <c r="C2414" t="str">
        <f t="shared" ca="1" si="148"/>
        <v>Category 5</v>
      </c>
      <c r="D2414" t="str">
        <f t="shared" ca="1" si="149"/>
        <v>In delivery</v>
      </c>
      <c r="E2414">
        <f t="shared" ca="1" si="150"/>
        <v>66420</v>
      </c>
      <c r="F2414" s="2">
        <f t="shared" ca="1" si="151"/>
        <v>24.383259911894275</v>
      </c>
    </row>
    <row r="2415" spans="1:6" x14ac:dyDescent="0.25">
      <c r="A2415" s="1">
        <v>43682</v>
      </c>
      <c r="B2415" t="s">
        <v>10</v>
      </c>
      <c r="C2415" t="str">
        <f t="shared" ca="1" si="148"/>
        <v>Category 10</v>
      </c>
      <c r="D2415" t="str">
        <f t="shared" ca="1" si="149"/>
        <v>Done</v>
      </c>
      <c r="E2415">
        <f t="shared" ca="1" si="150"/>
        <v>21604</v>
      </c>
      <c r="F2415" s="2">
        <f t="shared" ca="1" si="151"/>
        <v>7.847439157282964</v>
      </c>
    </row>
    <row r="2416" spans="1:6" x14ac:dyDescent="0.25">
      <c r="A2416" s="1">
        <v>43683</v>
      </c>
      <c r="B2416" t="s">
        <v>11</v>
      </c>
      <c r="C2416" t="str">
        <f t="shared" ca="1" si="148"/>
        <v>Category 3</v>
      </c>
      <c r="D2416" t="str">
        <f t="shared" ca="1" si="149"/>
        <v>In delivery</v>
      </c>
      <c r="E2416">
        <f t="shared" ca="1" si="150"/>
        <v>132993</v>
      </c>
      <c r="F2416" s="2">
        <f t="shared" ca="1" si="151"/>
        <v>41.430841121495327</v>
      </c>
    </row>
    <row r="2417" spans="1:6" x14ac:dyDescent="0.25">
      <c r="A2417" s="1">
        <v>43684</v>
      </c>
      <c r="B2417" t="s">
        <v>12</v>
      </c>
      <c r="C2417" t="str">
        <f t="shared" ca="1" si="148"/>
        <v>Category 7</v>
      </c>
      <c r="D2417" t="str">
        <f t="shared" ca="1" si="149"/>
        <v>In delivery</v>
      </c>
      <c r="E2417">
        <f t="shared" ca="1" si="150"/>
        <v>35206</v>
      </c>
      <c r="F2417" s="2">
        <f t="shared" ca="1" si="151"/>
        <v>11.735333333333333</v>
      </c>
    </row>
    <row r="2418" spans="1:6" x14ac:dyDescent="0.25">
      <c r="A2418" s="1">
        <v>43685</v>
      </c>
      <c r="B2418" t="s">
        <v>13</v>
      </c>
      <c r="C2418" t="str">
        <f t="shared" ca="1" si="148"/>
        <v>Category 6</v>
      </c>
      <c r="D2418" t="str">
        <f t="shared" ca="1" si="149"/>
        <v>In delivery</v>
      </c>
      <c r="E2418">
        <f t="shared" ca="1" si="150"/>
        <v>9431</v>
      </c>
      <c r="F2418" s="2">
        <f t="shared" ca="1" si="151"/>
        <v>3.4182674882203696</v>
      </c>
    </row>
    <row r="2419" spans="1:6" x14ac:dyDescent="0.25">
      <c r="A2419" s="1">
        <v>43686</v>
      </c>
      <c r="B2419" t="s">
        <v>14</v>
      </c>
      <c r="C2419" t="str">
        <f t="shared" ca="1" si="148"/>
        <v>Category 1</v>
      </c>
      <c r="D2419" t="str">
        <f t="shared" ca="1" si="149"/>
        <v>Done</v>
      </c>
      <c r="E2419">
        <f t="shared" ca="1" si="150"/>
        <v>83973</v>
      </c>
      <c r="F2419" s="2">
        <f t="shared" ca="1" si="151"/>
        <v>51.612169637369391</v>
      </c>
    </row>
    <row r="2420" spans="1:6" x14ac:dyDescent="0.25">
      <c r="A2420" s="1">
        <v>43687</v>
      </c>
      <c r="B2420" t="s">
        <v>15</v>
      </c>
      <c r="C2420" t="str">
        <f t="shared" ca="1" si="148"/>
        <v>Category 2</v>
      </c>
      <c r="D2420" t="str">
        <f t="shared" ca="1" si="149"/>
        <v>Refuse</v>
      </c>
      <c r="E2420">
        <f t="shared" ca="1" si="150"/>
        <v>33857</v>
      </c>
      <c r="F2420" s="2">
        <f t="shared" ca="1" si="151"/>
        <v>11.547407912687586</v>
      </c>
    </row>
    <row r="2421" spans="1:6" x14ac:dyDescent="0.25">
      <c r="A2421" s="1">
        <v>43688</v>
      </c>
      <c r="B2421" t="s">
        <v>16</v>
      </c>
      <c r="C2421" t="str">
        <f t="shared" ca="1" si="148"/>
        <v>Category 6</v>
      </c>
      <c r="D2421" t="str">
        <f t="shared" ca="1" si="149"/>
        <v>Done</v>
      </c>
      <c r="E2421">
        <f t="shared" ca="1" si="150"/>
        <v>120824</v>
      </c>
      <c r="F2421" s="2">
        <f t="shared" ca="1" si="151"/>
        <v>47.681136543014993</v>
      </c>
    </row>
    <row r="2422" spans="1:6" x14ac:dyDescent="0.25">
      <c r="A2422" s="1">
        <v>43689</v>
      </c>
      <c r="B2422" t="s">
        <v>17</v>
      </c>
      <c r="C2422" t="str">
        <f t="shared" ca="1" si="148"/>
        <v>Category 9</v>
      </c>
      <c r="D2422" t="str">
        <f t="shared" ca="1" si="149"/>
        <v>In delivery</v>
      </c>
      <c r="E2422">
        <f t="shared" ca="1" si="150"/>
        <v>93458</v>
      </c>
      <c r="F2422" s="2">
        <f t="shared" ca="1" si="151"/>
        <v>32.586471408647142</v>
      </c>
    </row>
    <row r="2423" spans="1:6" x14ac:dyDescent="0.25">
      <c r="A2423" s="1">
        <v>43690</v>
      </c>
      <c r="B2423" t="s">
        <v>18</v>
      </c>
      <c r="C2423" t="str">
        <f t="shared" ca="1" si="148"/>
        <v>Category 2</v>
      </c>
      <c r="D2423" t="str">
        <f t="shared" ca="1" si="149"/>
        <v>Refuse</v>
      </c>
      <c r="E2423">
        <f t="shared" ca="1" si="150"/>
        <v>146123</v>
      </c>
      <c r="F2423" s="2">
        <f t="shared" ca="1" si="151"/>
        <v>90.255095738109944</v>
      </c>
    </row>
    <row r="2424" spans="1:6" x14ac:dyDescent="0.25">
      <c r="A2424" s="1">
        <v>43691</v>
      </c>
      <c r="B2424" t="s">
        <v>19</v>
      </c>
      <c r="C2424" t="str">
        <f t="shared" ca="1" si="148"/>
        <v>Category 7</v>
      </c>
      <c r="D2424" t="str">
        <f t="shared" ca="1" si="149"/>
        <v>Refuse</v>
      </c>
      <c r="E2424">
        <f t="shared" ca="1" si="150"/>
        <v>36657</v>
      </c>
      <c r="F2424" s="2">
        <f t="shared" ca="1" si="151"/>
        <v>18.569908814589667</v>
      </c>
    </row>
    <row r="2425" spans="1:6" x14ac:dyDescent="0.25">
      <c r="A2425" s="1">
        <v>43692</v>
      </c>
      <c r="B2425" t="s">
        <v>20</v>
      </c>
      <c r="C2425" t="str">
        <f t="shared" ca="1" si="148"/>
        <v>Category 10</v>
      </c>
      <c r="D2425" t="str">
        <f t="shared" ca="1" si="149"/>
        <v>Done</v>
      </c>
      <c r="E2425">
        <f t="shared" ca="1" si="150"/>
        <v>75309</v>
      </c>
      <c r="F2425" s="2">
        <f t="shared" ca="1" si="151"/>
        <v>23.756782334384859</v>
      </c>
    </row>
    <row r="2426" spans="1:6" x14ac:dyDescent="0.25">
      <c r="A2426" s="1">
        <v>43693</v>
      </c>
      <c r="B2426" t="s">
        <v>21</v>
      </c>
      <c r="C2426" t="str">
        <f t="shared" ca="1" si="148"/>
        <v>Category 5</v>
      </c>
      <c r="D2426" t="str">
        <f t="shared" ca="1" si="149"/>
        <v>Refuse</v>
      </c>
      <c r="E2426">
        <f t="shared" ca="1" si="150"/>
        <v>40267</v>
      </c>
      <c r="F2426" s="2">
        <f t="shared" ca="1" si="151"/>
        <v>15.013795674869501</v>
      </c>
    </row>
    <row r="2427" spans="1:6" x14ac:dyDescent="0.25">
      <c r="A2427" s="1">
        <v>43694</v>
      </c>
      <c r="B2427" t="s">
        <v>0</v>
      </c>
      <c r="C2427" t="str">
        <f t="shared" ca="1" si="148"/>
        <v>Category 3</v>
      </c>
      <c r="D2427" t="str">
        <f t="shared" ca="1" si="149"/>
        <v>In delivery</v>
      </c>
      <c r="E2427">
        <f t="shared" ca="1" si="150"/>
        <v>122499</v>
      </c>
      <c r="F2427" s="2">
        <f t="shared" ca="1" si="151"/>
        <v>35.517251377210783</v>
      </c>
    </row>
    <row r="2428" spans="1:6" x14ac:dyDescent="0.25">
      <c r="A2428" s="1">
        <v>43695</v>
      </c>
      <c r="B2428" t="s">
        <v>2</v>
      </c>
      <c r="C2428" t="str">
        <f t="shared" ca="1" si="148"/>
        <v>Category 9</v>
      </c>
      <c r="D2428" t="str">
        <f t="shared" ca="1" si="149"/>
        <v>Refuse</v>
      </c>
      <c r="E2428">
        <f t="shared" ca="1" si="150"/>
        <v>91024</v>
      </c>
      <c r="F2428" s="2">
        <f t="shared" ca="1" si="151"/>
        <v>36.599919581825496</v>
      </c>
    </row>
    <row r="2429" spans="1:6" x14ac:dyDescent="0.25">
      <c r="A2429" s="1">
        <v>43696</v>
      </c>
      <c r="B2429" t="s">
        <v>3</v>
      </c>
      <c r="C2429" t="str">
        <f t="shared" ca="1" si="148"/>
        <v>Category 4</v>
      </c>
      <c r="D2429" t="str">
        <f t="shared" ca="1" si="149"/>
        <v>In delivery</v>
      </c>
      <c r="E2429">
        <f t="shared" ca="1" si="150"/>
        <v>149924</v>
      </c>
      <c r="F2429" s="2">
        <f t="shared" ca="1" si="151"/>
        <v>45.932598039215684</v>
      </c>
    </row>
    <row r="2430" spans="1:6" x14ac:dyDescent="0.25">
      <c r="A2430" s="1">
        <v>43697</v>
      </c>
      <c r="B2430" t="s">
        <v>4</v>
      </c>
      <c r="C2430" t="str">
        <f t="shared" ca="1" si="148"/>
        <v>Category 1</v>
      </c>
      <c r="D2430" t="str">
        <f t="shared" ca="1" si="149"/>
        <v>Done</v>
      </c>
      <c r="E2430">
        <f t="shared" ca="1" si="150"/>
        <v>71095</v>
      </c>
      <c r="F2430" s="2">
        <f t="shared" ca="1" si="151"/>
        <v>38.120643431635386</v>
      </c>
    </row>
    <row r="2431" spans="1:6" x14ac:dyDescent="0.25">
      <c r="A2431" s="1">
        <v>43698</v>
      </c>
      <c r="B2431" t="s">
        <v>5</v>
      </c>
      <c r="C2431" t="str">
        <f t="shared" ca="1" si="148"/>
        <v>Category 5</v>
      </c>
      <c r="D2431" t="str">
        <f t="shared" ca="1" si="149"/>
        <v>Done</v>
      </c>
      <c r="E2431">
        <f t="shared" ca="1" si="150"/>
        <v>3602</v>
      </c>
      <c r="F2431" s="2">
        <f t="shared" ca="1" si="151"/>
        <v>2.0454287336740489</v>
      </c>
    </row>
    <row r="2432" spans="1:6" x14ac:dyDescent="0.25">
      <c r="A2432" s="1">
        <v>43699</v>
      </c>
      <c r="B2432" t="s">
        <v>6</v>
      </c>
      <c r="C2432" t="str">
        <f t="shared" ca="1" si="148"/>
        <v>Category 5</v>
      </c>
      <c r="D2432" t="str">
        <f t="shared" ca="1" si="149"/>
        <v>Refuse</v>
      </c>
      <c r="E2432">
        <f t="shared" ca="1" si="150"/>
        <v>123712</v>
      </c>
      <c r="F2432" s="2">
        <f t="shared" ca="1" si="151"/>
        <v>52.710694503621646</v>
      </c>
    </row>
    <row r="2433" spans="1:6" x14ac:dyDescent="0.25">
      <c r="A2433" s="1">
        <v>43700</v>
      </c>
      <c r="B2433" t="s">
        <v>7</v>
      </c>
      <c r="C2433" t="str">
        <f t="shared" ca="1" si="148"/>
        <v>Category 8</v>
      </c>
      <c r="D2433" t="str">
        <f t="shared" ca="1" si="149"/>
        <v>Refuse</v>
      </c>
      <c r="E2433">
        <f t="shared" ca="1" si="150"/>
        <v>107464</v>
      </c>
      <c r="F2433" s="2">
        <f t="shared" ca="1" si="151"/>
        <v>51.36902485659656</v>
      </c>
    </row>
    <row r="2434" spans="1:6" x14ac:dyDescent="0.25">
      <c r="A2434" s="1">
        <v>43701</v>
      </c>
      <c r="B2434" t="s">
        <v>8</v>
      </c>
      <c r="C2434" t="str">
        <f t="shared" ca="1" si="148"/>
        <v>Category 5</v>
      </c>
      <c r="D2434" t="str">
        <f t="shared" ca="1" si="149"/>
        <v>In delivery</v>
      </c>
      <c r="E2434">
        <f t="shared" ca="1" si="150"/>
        <v>73374</v>
      </c>
      <c r="F2434" s="2">
        <f t="shared" ca="1" si="151"/>
        <v>23.051837888784167</v>
      </c>
    </row>
    <row r="2435" spans="1:6" x14ac:dyDescent="0.25">
      <c r="A2435" s="1">
        <v>43702</v>
      </c>
      <c r="B2435" t="s">
        <v>9</v>
      </c>
      <c r="C2435" t="str">
        <f t="shared" ref="C2435:C2498" ca="1" si="152">CHOOSE(RANDBETWEEN(1,10),"Category 1","Category 2","Category 3","Category 4","Category 5","Category 6","Category 7","Category 8","Category 9","Category 10")</f>
        <v>Category 1</v>
      </c>
      <c r="D2435" t="str">
        <f t="shared" ref="D2435:D2498" ca="1" si="153">CHOOSE(RANDBETWEEN(1,3),"Refuse","In delivery","Done")</f>
        <v>Done</v>
      </c>
      <c r="E2435">
        <f t="shared" ref="E2435:E2498" ca="1" si="154">RANDBETWEEN(0,150000)</f>
        <v>132672</v>
      </c>
      <c r="F2435" s="2">
        <f t="shared" ref="F2435:F2498" ca="1" si="155">E2435/RANDBETWEEN(1500,3500)</f>
        <v>39.686509123541732</v>
      </c>
    </row>
    <row r="2436" spans="1:6" x14ac:dyDescent="0.25">
      <c r="A2436" s="1">
        <v>43703</v>
      </c>
      <c r="B2436" t="s">
        <v>10</v>
      </c>
      <c r="C2436" t="str">
        <f t="shared" ca="1" si="152"/>
        <v>Category 9</v>
      </c>
      <c r="D2436" t="str">
        <f t="shared" ca="1" si="153"/>
        <v>Refuse</v>
      </c>
      <c r="E2436">
        <f t="shared" ca="1" si="154"/>
        <v>13666</v>
      </c>
      <c r="F2436" s="2">
        <f t="shared" ca="1" si="155"/>
        <v>8.7715019255455715</v>
      </c>
    </row>
    <row r="2437" spans="1:6" x14ac:dyDescent="0.25">
      <c r="A2437" s="1">
        <v>43704</v>
      </c>
      <c r="B2437" t="s">
        <v>11</v>
      </c>
      <c r="C2437" t="str">
        <f t="shared" ca="1" si="152"/>
        <v>Category 10</v>
      </c>
      <c r="D2437" t="str">
        <f t="shared" ca="1" si="153"/>
        <v>In delivery</v>
      </c>
      <c r="E2437">
        <f t="shared" ca="1" si="154"/>
        <v>17562</v>
      </c>
      <c r="F2437" s="2">
        <f t="shared" ca="1" si="155"/>
        <v>5.3510054844606945</v>
      </c>
    </row>
    <row r="2438" spans="1:6" x14ac:dyDescent="0.25">
      <c r="A2438" s="1">
        <v>43705</v>
      </c>
      <c r="B2438" t="s">
        <v>12</v>
      </c>
      <c r="C2438" t="str">
        <f t="shared" ca="1" si="152"/>
        <v>Category 10</v>
      </c>
      <c r="D2438" t="str">
        <f t="shared" ca="1" si="153"/>
        <v>In delivery</v>
      </c>
      <c r="E2438">
        <f t="shared" ca="1" si="154"/>
        <v>130035</v>
      </c>
      <c r="F2438" s="2">
        <f t="shared" ca="1" si="155"/>
        <v>62.069212410501194</v>
      </c>
    </row>
    <row r="2439" spans="1:6" x14ac:dyDescent="0.25">
      <c r="A2439" s="1">
        <v>43706</v>
      </c>
      <c r="B2439" t="s">
        <v>13</v>
      </c>
      <c r="C2439" t="str">
        <f t="shared" ca="1" si="152"/>
        <v>Category 3</v>
      </c>
      <c r="D2439" t="str">
        <f t="shared" ca="1" si="153"/>
        <v>Done</v>
      </c>
      <c r="E2439">
        <f t="shared" ca="1" si="154"/>
        <v>100622</v>
      </c>
      <c r="F2439" s="2">
        <f t="shared" ca="1" si="155"/>
        <v>33.329579330904274</v>
      </c>
    </row>
    <row r="2440" spans="1:6" x14ac:dyDescent="0.25">
      <c r="A2440" s="1">
        <v>43707</v>
      </c>
      <c r="B2440" t="s">
        <v>14</v>
      </c>
      <c r="C2440" t="str">
        <f t="shared" ca="1" si="152"/>
        <v>Category 2</v>
      </c>
      <c r="D2440" t="str">
        <f t="shared" ca="1" si="153"/>
        <v>Refuse</v>
      </c>
      <c r="E2440">
        <f t="shared" ca="1" si="154"/>
        <v>70694</v>
      </c>
      <c r="F2440" s="2">
        <f t="shared" ca="1" si="155"/>
        <v>20.296870513924777</v>
      </c>
    </row>
    <row r="2441" spans="1:6" x14ac:dyDescent="0.25">
      <c r="A2441" s="1">
        <v>43708</v>
      </c>
      <c r="B2441" t="s">
        <v>15</v>
      </c>
      <c r="C2441" t="str">
        <f t="shared" ca="1" si="152"/>
        <v>Category 7</v>
      </c>
      <c r="D2441" t="str">
        <f t="shared" ca="1" si="153"/>
        <v>Done</v>
      </c>
      <c r="E2441">
        <f t="shared" ca="1" si="154"/>
        <v>82386</v>
      </c>
      <c r="F2441" s="2">
        <f t="shared" ca="1" si="155"/>
        <v>46.916856492027335</v>
      </c>
    </row>
    <row r="2442" spans="1:6" x14ac:dyDescent="0.25">
      <c r="A2442" s="1">
        <v>43709</v>
      </c>
      <c r="B2442" t="s">
        <v>16</v>
      </c>
      <c r="C2442" t="str">
        <f t="shared" ca="1" si="152"/>
        <v>Category 2</v>
      </c>
      <c r="D2442" t="str">
        <f t="shared" ca="1" si="153"/>
        <v>In delivery</v>
      </c>
      <c r="E2442">
        <f t="shared" ca="1" si="154"/>
        <v>120817</v>
      </c>
      <c r="F2442" s="2">
        <f t="shared" ca="1" si="155"/>
        <v>39.150032404407</v>
      </c>
    </row>
    <row r="2443" spans="1:6" x14ac:dyDescent="0.25">
      <c r="A2443" s="1">
        <v>43710</v>
      </c>
      <c r="B2443" t="s">
        <v>17</v>
      </c>
      <c r="C2443" t="str">
        <f t="shared" ca="1" si="152"/>
        <v>Category 2</v>
      </c>
      <c r="D2443" t="str">
        <f t="shared" ca="1" si="153"/>
        <v>In delivery</v>
      </c>
      <c r="E2443">
        <f t="shared" ca="1" si="154"/>
        <v>66718</v>
      </c>
      <c r="F2443" s="2">
        <f t="shared" ca="1" si="155"/>
        <v>36.901548672566371</v>
      </c>
    </row>
    <row r="2444" spans="1:6" x14ac:dyDescent="0.25">
      <c r="A2444" s="1">
        <v>43711</v>
      </c>
      <c r="B2444" t="s">
        <v>18</v>
      </c>
      <c r="C2444" t="str">
        <f t="shared" ca="1" si="152"/>
        <v>Category 3</v>
      </c>
      <c r="D2444" t="str">
        <f t="shared" ca="1" si="153"/>
        <v>In delivery</v>
      </c>
      <c r="E2444">
        <f t="shared" ca="1" si="154"/>
        <v>93300</v>
      </c>
      <c r="F2444" s="2">
        <f t="shared" ca="1" si="155"/>
        <v>54.434072345390895</v>
      </c>
    </row>
    <row r="2445" spans="1:6" x14ac:dyDescent="0.25">
      <c r="A2445" s="1">
        <v>43712</v>
      </c>
      <c r="B2445" t="s">
        <v>7</v>
      </c>
      <c r="C2445" t="str">
        <f t="shared" ca="1" si="152"/>
        <v>Category 8</v>
      </c>
      <c r="D2445" t="str">
        <f t="shared" ca="1" si="153"/>
        <v>Done</v>
      </c>
      <c r="E2445">
        <f t="shared" ca="1" si="154"/>
        <v>8883</v>
      </c>
      <c r="F2445" s="2">
        <f t="shared" ca="1" si="155"/>
        <v>4.6801896733403581</v>
      </c>
    </row>
    <row r="2446" spans="1:6" x14ac:dyDescent="0.25">
      <c r="A2446" s="1">
        <v>43713</v>
      </c>
      <c r="B2446" t="s">
        <v>8</v>
      </c>
      <c r="C2446" t="str">
        <f t="shared" ca="1" si="152"/>
        <v>Category 1</v>
      </c>
      <c r="D2446" t="str">
        <f t="shared" ca="1" si="153"/>
        <v>Refuse</v>
      </c>
      <c r="E2446">
        <f t="shared" ca="1" si="154"/>
        <v>145667</v>
      </c>
      <c r="F2446" s="2">
        <f t="shared" ca="1" si="155"/>
        <v>43.822803850782194</v>
      </c>
    </row>
    <row r="2447" spans="1:6" x14ac:dyDescent="0.25">
      <c r="A2447" s="1">
        <v>43714</v>
      </c>
      <c r="B2447" t="s">
        <v>9</v>
      </c>
      <c r="C2447" t="str">
        <f t="shared" ca="1" si="152"/>
        <v>Category 5</v>
      </c>
      <c r="D2447" t="str">
        <f t="shared" ca="1" si="153"/>
        <v>Done</v>
      </c>
      <c r="E2447">
        <f t="shared" ca="1" si="154"/>
        <v>17769</v>
      </c>
      <c r="F2447" s="2">
        <f t="shared" ca="1" si="155"/>
        <v>5.8896254557507461</v>
      </c>
    </row>
    <row r="2448" spans="1:6" x14ac:dyDescent="0.25">
      <c r="A2448" s="1">
        <v>43715</v>
      </c>
      <c r="B2448" t="s">
        <v>10</v>
      </c>
      <c r="C2448" t="str">
        <f t="shared" ca="1" si="152"/>
        <v>Category 5</v>
      </c>
      <c r="D2448" t="str">
        <f t="shared" ca="1" si="153"/>
        <v>Refuse</v>
      </c>
      <c r="E2448">
        <f t="shared" ca="1" si="154"/>
        <v>41999</v>
      </c>
      <c r="F2448" s="2">
        <f t="shared" ca="1" si="155"/>
        <v>12.462611275964392</v>
      </c>
    </row>
    <row r="2449" spans="1:6" x14ac:dyDescent="0.25">
      <c r="A2449" s="1">
        <v>43716</v>
      </c>
      <c r="B2449" t="s">
        <v>11</v>
      </c>
      <c r="C2449" t="str">
        <f t="shared" ca="1" si="152"/>
        <v>Category 2</v>
      </c>
      <c r="D2449" t="str">
        <f t="shared" ca="1" si="153"/>
        <v>Refuse</v>
      </c>
      <c r="E2449">
        <f t="shared" ca="1" si="154"/>
        <v>122397</v>
      </c>
      <c r="F2449" s="2">
        <f t="shared" ca="1" si="155"/>
        <v>56.119669876203574</v>
      </c>
    </row>
    <row r="2450" spans="1:6" x14ac:dyDescent="0.25">
      <c r="A2450" s="1">
        <v>43717</v>
      </c>
      <c r="B2450" t="s">
        <v>12</v>
      </c>
      <c r="C2450" t="str">
        <f t="shared" ca="1" si="152"/>
        <v>Category 10</v>
      </c>
      <c r="D2450" t="str">
        <f t="shared" ca="1" si="153"/>
        <v>In delivery</v>
      </c>
      <c r="E2450">
        <f t="shared" ca="1" si="154"/>
        <v>68903</v>
      </c>
      <c r="F2450" s="2">
        <f t="shared" ca="1" si="155"/>
        <v>27.884662080129502</v>
      </c>
    </row>
    <row r="2451" spans="1:6" x14ac:dyDescent="0.25">
      <c r="A2451" s="1">
        <v>43718</v>
      </c>
      <c r="B2451" t="s">
        <v>13</v>
      </c>
      <c r="C2451" t="str">
        <f t="shared" ca="1" si="152"/>
        <v>Category 2</v>
      </c>
      <c r="D2451" t="str">
        <f t="shared" ca="1" si="153"/>
        <v>Refuse</v>
      </c>
      <c r="E2451">
        <f t="shared" ca="1" si="154"/>
        <v>118252</v>
      </c>
      <c r="F2451" s="2">
        <f t="shared" ca="1" si="155"/>
        <v>54.468908337171811</v>
      </c>
    </row>
    <row r="2452" spans="1:6" x14ac:dyDescent="0.25">
      <c r="A2452" s="1">
        <v>43719</v>
      </c>
      <c r="B2452" t="s">
        <v>14</v>
      </c>
      <c r="C2452" t="str">
        <f t="shared" ca="1" si="152"/>
        <v>Category 5</v>
      </c>
      <c r="D2452" t="str">
        <f t="shared" ca="1" si="153"/>
        <v>Done</v>
      </c>
      <c r="E2452">
        <f t="shared" ca="1" si="154"/>
        <v>100801</v>
      </c>
      <c r="F2452" s="2">
        <f t="shared" ca="1" si="155"/>
        <v>44.114223194748362</v>
      </c>
    </row>
    <row r="2453" spans="1:6" x14ac:dyDescent="0.25">
      <c r="A2453" s="1">
        <v>43720</v>
      </c>
      <c r="B2453" t="s">
        <v>15</v>
      </c>
      <c r="C2453" t="str">
        <f t="shared" ca="1" si="152"/>
        <v>Category 3</v>
      </c>
      <c r="D2453" t="str">
        <f t="shared" ca="1" si="153"/>
        <v>Refuse</v>
      </c>
      <c r="E2453">
        <f t="shared" ca="1" si="154"/>
        <v>7122</v>
      </c>
      <c r="F2453" s="2">
        <f t="shared" ca="1" si="155"/>
        <v>2.6174200661521501</v>
      </c>
    </row>
    <row r="2454" spans="1:6" x14ac:dyDescent="0.25">
      <c r="A2454" s="1">
        <v>43721</v>
      </c>
      <c r="B2454" t="s">
        <v>16</v>
      </c>
      <c r="C2454" t="str">
        <f t="shared" ca="1" si="152"/>
        <v>Category 4</v>
      </c>
      <c r="D2454" t="str">
        <f t="shared" ca="1" si="153"/>
        <v>Done</v>
      </c>
      <c r="E2454">
        <f t="shared" ca="1" si="154"/>
        <v>120170</v>
      </c>
      <c r="F2454" s="2">
        <f t="shared" ca="1" si="155"/>
        <v>72.610271903323266</v>
      </c>
    </row>
    <row r="2455" spans="1:6" x14ac:dyDescent="0.25">
      <c r="A2455" s="1">
        <v>43722</v>
      </c>
      <c r="B2455" t="s">
        <v>17</v>
      </c>
      <c r="C2455" t="str">
        <f t="shared" ca="1" si="152"/>
        <v>Category 3</v>
      </c>
      <c r="D2455" t="str">
        <f t="shared" ca="1" si="153"/>
        <v>Refuse</v>
      </c>
      <c r="E2455">
        <f t="shared" ca="1" si="154"/>
        <v>112722</v>
      </c>
      <c r="F2455" s="2">
        <f t="shared" ca="1" si="155"/>
        <v>63.505352112676057</v>
      </c>
    </row>
    <row r="2456" spans="1:6" x14ac:dyDescent="0.25">
      <c r="A2456" s="1">
        <v>43723</v>
      </c>
      <c r="B2456" t="s">
        <v>18</v>
      </c>
      <c r="C2456" t="str">
        <f t="shared" ca="1" si="152"/>
        <v>Category 5</v>
      </c>
      <c r="D2456" t="str">
        <f t="shared" ca="1" si="153"/>
        <v>Refuse</v>
      </c>
      <c r="E2456">
        <f t="shared" ca="1" si="154"/>
        <v>22222</v>
      </c>
      <c r="F2456" s="2">
        <f t="shared" ca="1" si="155"/>
        <v>12.59750566893424</v>
      </c>
    </row>
    <row r="2457" spans="1:6" x14ac:dyDescent="0.25">
      <c r="A2457" s="1">
        <v>43724</v>
      </c>
      <c r="B2457" t="s">
        <v>19</v>
      </c>
      <c r="C2457" t="str">
        <f t="shared" ca="1" si="152"/>
        <v>Category 5</v>
      </c>
      <c r="D2457" t="str">
        <f t="shared" ca="1" si="153"/>
        <v>Refuse</v>
      </c>
      <c r="E2457">
        <f t="shared" ca="1" si="154"/>
        <v>8010</v>
      </c>
      <c r="F2457" s="2">
        <f t="shared" ca="1" si="155"/>
        <v>3.1672597864768681</v>
      </c>
    </row>
    <row r="2458" spans="1:6" x14ac:dyDescent="0.25">
      <c r="A2458" s="1">
        <v>43725</v>
      </c>
      <c r="B2458" t="s">
        <v>20</v>
      </c>
      <c r="C2458" t="str">
        <f t="shared" ca="1" si="152"/>
        <v>Category 3</v>
      </c>
      <c r="D2458" t="str">
        <f t="shared" ca="1" si="153"/>
        <v>In delivery</v>
      </c>
      <c r="E2458">
        <f t="shared" ca="1" si="154"/>
        <v>69618</v>
      </c>
      <c r="F2458" s="2">
        <f t="shared" ca="1" si="155"/>
        <v>46.165782493368702</v>
      </c>
    </row>
    <row r="2459" spans="1:6" x14ac:dyDescent="0.25">
      <c r="A2459" s="1">
        <v>43726</v>
      </c>
      <c r="B2459" t="s">
        <v>21</v>
      </c>
      <c r="C2459" t="str">
        <f t="shared" ca="1" si="152"/>
        <v>Category 5</v>
      </c>
      <c r="D2459" t="str">
        <f t="shared" ca="1" si="153"/>
        <v>Done</v>
      </c>
      <c r="E2459">
        <f t="shared" ca="1" si="154"/>
        <v>111043</v>
      </c>
      <c r="F2459" s="2">
        <f t="shared" ca="1" si="155"/>
        <v>38.962456140350881</v>
      </c>
    </row>
    <row r="2460" spans="1:6" x14ac:dyDescent="0.25">
      <c r="A2460" s="1">
        <v>43727</v>
      </c>
      <c r="B2460" t="s">
        <v>0</v>
      </c>
      <c r="C2460" t="str">
        <f t="shared" ca="1" si="152"/>
        <v>Category 6</v>
      </c>
      <c r="D2460" t="str">
        <f t="shared" ca="1" si="153"/>
        <v>Refuse</v>
      </c>
      <c r="E2460">
        <f t="shared" ca="1" si="154"/>
        <v>141955</v>
      </c>
      <c r="F2460" s="2">
        <f t="shared" ca="1" si="155"/>
        <v>73.781185031185032</v>
      </c>
    </row>
    <row r="2461" spans="1:6" x14ac:dyDescent="0.25">
      <c r="A2461" s="1">
        <v>43728</v>
      </c>
      <c r="B2461" t="s">
        <v>2</v>
      </c>
      <c r="C2461" t="str">
        <f t="shared" ca="1" si="152"/>
        <v>Category 5</v>
      </c>
      <c r="D2461" t="str">
        <f t="shared" ca="1" si="153"/>
        <v>Refuse</v>
      </c>
      <c r="E2461">
        <f t="shared" ca="1" si="154"/>
        <v>1526</v>
      </c>
      <c r="F2461" s="2">
        <f t="shared" ca="1" si="155"/>
        <v>0.51922422592718609</v>
      </c>
    </row>
    <row r="2462" spans="1:6" x14ac:dyDescent="0.25">
      <c r="A2462" s="1">
        <v>43729</v>
      </c>
      <c r="B2462" t="s">
        <v>3</v>
      </c>
      <c r="C2462" t="str">
        <f t="shared" ca="1" si="152"/>
        <v>Category 4</v>
      </c>
      <c r="D2462" t="str">
        <f t="shared" ca="1" si="153"/>
        <v>Refuse</v>
      </c>
      <c r="E2462">
        <f t="shared" ca="1" si="154"/>
        <v>20518</v>
      </c>
      <c r="F2462" s="2">
        <f t="shared" ca="1" si="155"/>
        <v>12.090748379493224</v>
      </c>
    </row>
    <row r="2463" spans="1:6" x14ac:dyDescent="0.25">
      <c r="A2463" s="1">
        <v>43730</v>
      </c>
      <c r="B2463" t="s">
        <v>4</v>
      </c>
      <c r="C2463" t="str">
        <f t="shared" ca="1" si="152"/>
        <v>Category 10</v>
      </c>
      <c r="D2463" t="str">
        <f t="shared" ca="1" si="153"/>
        <v>Done</v>
      </c>
      <c r="E2463">
        <f t="shared" ca="1" si="154"/>
        <v>122116</v>
      </c>
      <c r="F2463" s="2">
        <f t="shared" ca="1" si="155"/>
        <v>50.860474802165761</v>
      </c>
    </row>
    <row r="2464" spans="1:6" x14ac:dyDescent="0.25">
      <c r="A2464" s="1">
        <v>43731</v>
      </c>
      <c r="B2464" t="s">
        <v>5</v>
      </c>
      <c r="C2464" t="str">
        <f t="shared" ca="1" si="152"/>
        <v>Category 6</v>
      </c>
      <c r="D2464" t="str">
        <f t="shared" ca="1" si="153"/>
        <v>Done</v>
      </c>
      <c r="E2464">
        <f t="shared" ca="1" si="154"/>
        <v>90664</v>
      </c>
      <c r="F2464" s="2">
        <f t="shared" ca="1" si="155"/>
        <v>43.297039159503342</v>
      </c>
    </row>
    <row r="2465" spans="1:6" x14ac:dyDescent="0.25">
      <c r="A2465" s="1">
        <v>43732</v>
      </c>
      <c r="B2465" t="s">
        <v>6</v>
      </c>
      <c r="C2465" t="str">
        <f t="shared" ca="1" si="152"/>
        <v>Category 3</v>
      </c>
      <c r="D2465" t="str">
        <f t="shared" ca="1" si="153"/>
        <v>In delivery</v>
      </c>
      <c r="E2465">
        <f t="shared" ca="1" si="154"/>
        <v>100555</v>
      </c>
      <c r="F2465" s="2">
        <f t="shared" ca="1" si="155"/>
        <v>34.330829634687603</v>
      </c>
    </row>
    <row r="2466" spans="1:6" x14ac:dyDescent="0.25">
      <c r="A2466" s="1">
        <v>43733</v>
      </c>
      <c r="B2466" t="s">
        <v>7</v>
      </c>
      <c r="C2466" t="str">
        <f t="shared" ca="1" si="152"/>
        <v>Category 5</v>
      </c>
      <c r="D2466" t="str">
        <f t="shared" ca="1" si="153"/>
        <v>In delivery</v>
      </c>
      <c r="E2466">
        <f t="shared" ca="1" si="154"/>
        <v>11639</v>
      </c>
      <c r="F2466" s="2">
        <f t="shared" ca="1" si="155"/>
        <v>5.3984230055658626</v>
      </c>
    </row>
    <row r="2467" spans="1:6" x14ac:dyDescent="0.25">
      <c r="A2467" s="1">
        <v>43734</v>
      </c>
      <c r="B2467" t="s">
        <v>8</v>
      </c>
      <c r="C2467" t="str">
        <f t="shared" ca="1" si="152"/>
        <v>Category 7</v>
      </c>
      <c r="D2467" t="str">
        <f t="shared" ca="1" si="153"/>
        <v>In delivery</v>
      </c>
      <c r="E2467">
        <f t="shared" ca="1" si="154"/>
        <v>83271</v>
      </c>
      <c r="F2467" s="2">
        <f t="shared" ca="1" si="155"/>
        <v>37.696242643730194</v>
      </c>
    </row>
    <row r="2468" spans="1:6" x14ac:dyDescent="0.25">
      <c r="A2468" s="1">
        <v>43735</v>
      </c>
      <c r="B2468" t="s">
        <v>9</v>
      </c>
      <c r="C2468" t="str">
        <f t="shared" ca="1" si="152"/>
        <v>Category 9</v>
      </c>
      <c r="D2468" t="str">
        <f t="shared" ca="1" si="153"/>
        <v>Refuse</v>
      </c>
      <c r="E2468">
        <f t="shared" ca="1" si="154"/>
        <v>9180</v>
      </c>
      <c r="F2468" s="2">
        <f t="shared" ca="1" si="155"/>
        <v>5.2337514253135691</v>
      </c>
    </row>
    <row r="2469" spans="1:6" x14ac:dyDescent="0.25">
      <c r="A2469" s="1">
        <v>43736</v>
      </c>
      <c r="B2469" t="s">
        <v>10</v>
      </c>
      <c r="C2469" t="str">
        <f t="shared" ca="1" si="152"/>
        <v>Category 9</v>
      </c>
      <c r="D2469" t="str">
        <f t="shared" ca="1" si="153"/>
        <v>Refuse</v>
      </c>
      <c r="E2469">
        <f t="shared" ca="1" si="154"/>
        <v>141094</v>
      </c>
      <c r="F2469" s="2">
        <f t="shared" ca="1" si="155"/>
        <v>59.608787494719053</v>
      </c>
    </row>
    <row r="2470" spans="1:6" x14ac:dyDescent="0.25">
      <c r="A2470" s="1">
        <v>43737</v>
      </c>
      <c r="B2470" t="s">
        <v>11</v>
      </c>
      <c r="C2470" t="str">
        <f t="shared" ca="1" si="152"/>
        <v>Category 10</v>
      </c>
      <c r="D2470" t="str">
        <f t="shared" ca="1" si="153"/>
        <v>Done</v>
      </c>
      <c r="E2470">
        <f t="shared" ca="1" si="154"/>
        <v>119735</v>
      </c>
      <c r="F2470" s="2">
        <f t="shared" ca="1" si="155"/>
        <v>38.512383403023478</v>
      </c>
    </row>
    <row r="2471" spans="1:6" x14ac:dyDescent="0.25">
      <c r="A2471" s="1">
        <v>43738</v>
      </c>
      <c r="B2471" t="s">
        <v>12</v>
      </c>
      <c r="C2471" t="str">
        <f t="shared" ca="1" si="152"/>
        <v>Category 3</v>
      </c>
      <c r="D2471" t="str">
        <f t="shared" ca="1" si="153"/>
        <v>In delivery</v>
      </c>
      <c r="E2471">
        <f t="shared" ca="1" si="154"/>
        <v>121446</v>
      </c>
      <c r="F2471" s="2">
        <f t="shared" ca="1" si="155"/>
        <v>44.436882546652029</v>
      </c>
    </row>
    <row r="2472" spans="1:6" x14ac:dyDescent="0.25">
      <c r="A2472" s="1">
        <v>43739</v>
      </c>
      <c r="B2472" t="s">
        <v>13</v>
      </c>
      <c r="C2472" t="str">
        <f t="shared" ca="1" si="152"/>
        <v>Category 8</v>
      </c>
      <c r="D2472" t="str">
        <f t="shared" ca="1" si="153"/>
        <v>Done</v>
      </c>
      <c r="E2472">
        <f t="shared" ca="1" si="154"/>
        <v>72667</v>
      </c>
      <c r="F2472" s="2">
        <f t="shared" ca="1" si="155"/>
        <v>30.583754208754208</v>
      </c>
    </row>
    <row r="2473" spans="1:6" x14ac:dyDescent="0.25">
      <c r="A2473" s="1">
        <v>43740</v>
      </c>
      <c r="B2473" t="s">
        <v>14</v>
      </c>
      <c r="C2473" t="str">
        <f t="shared" ca="1" si="152"/>
        <v>Category 9</v>
      </c>
      <c r="D2473" t="str">
        <f t="shared" ca="1" si="153"/>
        <v>In delivery</v>
      </c>
      <c r="E2473">
        <f t="shared" ca="1" si="154"/>
        <v>95044</v>
      </c>
      <c r="F2473" s="2">
        <f t="shared" ca="1" si="155"/>
        <v>28.809942406789936</v>
      </c>
    </row>
    <row r="2474" spans="1:6" x14ac:dyDescent="0.25">
      <c r="A2474" s="1">
        <v>43741</v>
      </c>
      <c r="B2474" t="s">
        <v>15</v>
      </c>
      <c r="C2474" t="str">
        <f t="shared" ca="1" si="152"/>
        <v>Category 10</v>
      </c>
      <c r="D2474" t="str">
        <f t="shared" ca="1" si="153"/>
        <v>Refuse</v>
      </c>
      <c r="E2474">
        <f t="shared" ca="1" si="154"/>
        <v>139656</v>
      </c>
      <c r="F2474" s="2">
        <f t="shared" ca="1" si="155"/>
        <v>74.682352941176475</v>
      </c>
    </row>
    <row r="2475" spans="1:6" x14ac:dyDescent="0.25">
      <c r="A2475" s="1">
        <v>43742</v>
      </c>
      <c r="B2475" t="s">
        <v>16</v>
      </c>
      <c r="C2475" t="str">
        <f t="shared" ca="1" si="152"/>
        <v>Category 2</v>
      </c>
      <c r="D2475" t="str">
        <f t="shared" ca="1" si="153"/>
        <v>Done</v>
      </c>
      <c r="E2475">
        <f t="shared" ca="1" si="154"/>
        <v>40301</v>
      </c>
      <c r="F2475" s="2">
        <f t="shared" ca="1" si="155"/>
        <v>14.037269244165795</v>
      </c>
    </row>
    <row r="2476" spans="1:6" x14ac:dyDescent="0.25">
      <c r="A2476" s="1">
        <v>43743</v>
      </c>
      <c r="B2476" t="s">
        <v>17</v>
      </c>
      <c r="C2476" t="str">
        <f t="shared" ca="1" si="152"/>
        <v>Category 5</v>
      </c>
      <c r="D2476" t="str">
        <f t="shared" ca="1" si="153"/>
        <v>Refuse</v>
      </c>
      <c r="E2476">
        <f t="shared" ca="1" si="154"/>
        <v>139060</v>
      </c>
      <c r="F2476" s="2">
        <f t="shared" ca="1" si="155"/>
        <v>44.456521739130437</v>
      </c>
    </row>
    <row r="2477" spans="1:6" x14ac:dyDescent="0.25">
      <c r="A2477" s="1">
        <v>43744</v>
      </c>
      <c r="B2477" t="s">
        <v>18</v>
      </c>
      <c r="C2477" t="str">
        <f t="shared" ca="1" si="152"/>
        <v>Category 3</v>
      </c>
      <c r="D2477" t="str">
        <f t="shared" ca="1" si="153"/>
        <v>Refuse</v>
      </c>
      <c r="E2477">
        <f t="shared" ca="1" si="154"/>
        <v>102517</v>
      </c>
      <c r="F2477" s="2">
        <f t="shared" ca="1" si="155"/>
        <v>32.910754414125201</v>
      </c>
    </row>
    <row r="2478" spans="1:6" x14ac:dyDescent="0.25">
      <c r="A2478" s="1">
        <v>43745</v>
      </c>
      <c r="B2478" t="s">
        <v>7</v>
      </c>
      <c r="C2478" t="str">
        <f t="shared" ca="1" si="152"/>
        <v>Category 4</v>
      </c>
      <c r="D2478" t="str">
        <f t="shared" ca="1" si="153"/>
        <v>Refuse</v>
      </c>
      <c r="E2478">
        <f t="shared" ca="1" si="154"/>
        <v>116173</v>
      </c>
      <c r="F2478" s="2">
        <f t="shared" ca="1" si="155"/>
        <v>34.66815875857953</v>
      </c>
    </row>
    <row r="2479" spans="1:6" x14ac:dyDescent="0.25">
      <c r="A2479" s="1">
        <v>43746</v>
      </c>
      <c r="B2479" t="s">
        <v>8</v>
      </c>
      <c r="C2479" t="str">
        <f t="shared" ca="1" si="152"/>
        <v>Category 10</v>
      </c>
      <c r="D2479" t="str">
        <f t="shared" ca="1" si="153"/>
        <v>In delivery</v>
      </c>
      <c r="E2479">
        <f t="shared" ca="1" si="154"/>
        <v>72218</v>
      </c>
      <c r="F2479" s="2">
        <f t="shared" ca="1" si="155"/>
        <v>29.178989898989897</v>
      </c>
    </row>
    <row r="2480" spans="1:6" x14ac:dyDescent="0.25">
      <c r="A2480" s="1">
        <v>43747</v>
      </c>
      <c r="B2480" t="s">
        <v>9</v>
      </c>
      <c r="C2480" t="str">
        <f t="shared" ca="1" si="152"/>
        <v>Category 5</v>
      </c>
      <c r="D2480" t="str">
        <f t="shared" ca="1" si="153"/>
        <v>Done</v>
      </c>
      <c r="E2480">
        <f t="shared" ca="1" si="154"/>
        <v>13578</v>
      </c>
      <c r="F2480" s="2">
        <f t="shared" ca="1" si="155"/>
        <v>4.1497555012224936</v>
      </c>
    </row>
    <row r="2481" spans="1:6" x14ac:dyDescent="0.25">
      <c r="A2481" s="1">
        <v>43748</v>
      </c>
      <c r="B2481" t="s">
        <v>10</v>
      </c>
      <c r="C2481" t="str">
        <f t="shared" ca="1" si="152"/>
        <v>Category 8</v>
      </c>
      <c r="D2481" t="str">
        <f t="shared" ca="1" si="153"/>
        <v>Refuse</v>
      </c>
      <c r="E2481">
        <f t="shared" ca="1" si="154"/>
        <v>39884</v>
      </c>
      <c r="F2481" s="2">
        <f t="shared" ca="1" si="155"/>
        <v>16.440230832646332</v>
      </c>
    </row>
    <row r="2482" spans="1:6" x14ac:dyDescent="0.25">
      <c r="A2482" s="1">
        <v>43749</v>
      </c>
      <c r="B2482" t="s">
        <v>11</v>
      </c>
      <c r="C2482" t="str">
        <f t="shared" ca="1" si="152"/>
        <v>Category 10</v>
      </c>
      <c r="D2482" t="str">
        <f t="shared" ca="1" si="153"/>
        <v>In delivery</v>
      </c>
      <c r="E2482">
        <f t="shared" ca="1" si="154"/>
        <v>87439</v>
      </c>
      <c r="F2482" s="2">
        <f t="shared" ca="1" si="155"/>
        <v>25.96940896940897</v>
      </c>
    </row>
    <row r="2483" spans="1:6" x14ac:dyDescent="0.25">
      <c r="A2483" s="1">
        <v>43750</v>
      </c>
      <c r="B2483" t="s">
        <v>12</v>
      </c>
      <c r="C2483" t="str">
        <f t="shared" ca="1" si="152"/>
        <v>Category 8</v>
      </c>
      <c r="D2483" t="str">
        <f t="shared" ca="1" si="153"/>
        <v>Done</v>
      </c>
      <c r="E2483">
        <f t="shared" ca="1" si="154"/>
        <v>147226</v>
      </c>
      <c r="F2483" s="2">
        <f t="shared" ca="1" si="155"/>
        <v>62.782942430703628</v>
      </c>
    </row>
    <row r="2484" spans="1:6" x14ac:dyDescent="0.25">
      <c r="A2484" s="1">
        <v>43751</v>
      </c>
      <c r="B2484" t="s">
        <v>13</v>
      </c>
      <c r="C2484" t="str">
        <f t="shared" ca="1" si="152"/>
        <v>Category 8</v>
      </c>
      <c r="D2484" t="str">
        <f t="shared" ca="1" si="153"/>
        <v>In delivery</v>
      </c>
      <c r="E2484">
        <f t="shared" ca="1" si="154"/>
        <v>29999</v>
      </c>
      <c r="F2484" s="2">
        <f t="shared" ca="1" si="155"/>
        <v>13.088568935427574</v>
      </c>
    </row>
    <row r="2485" spans="1:6" x14ac:dyDescent="0.25">
      <c r="A2485" s="1">
        <v>43752</v>
      </c>
      <c r="B2485" t="s">
        <v>14</v>
      </c>
      <c r="C2485" t="str">
        <f t="shared" ca="1" si="152"/>
        <v>Category 2</v>
      </c>
      <c r="D2485" t="str">
        <f t="shared" ca="1" si="153"/>
        <v>Refuse</v>
      </c>
      <c r="E2485">
        <f t="shared" ca="1" si="154"/>
        <v>41719</v>
      </c>
      <c r="F2485" s="2">
        <f t="shared" ca="1" si="155"/>
        <v>13.388639281129654</v>
      </c>
    </row>
    <row r="2486" spans="1:6" x14ac:dyDescent="0.25">
      <c r="A2486" s="1">
        <v>43753</v>
      </c>
      <c r="B2486" t="s">
        <v>15</v>
      </c>
      <c r="C2486" t="str">
        <f t="shared" ca="1" si="152"/>
        <v>Category 6</v>
      </c>
      <c r="D2486" t="str">
        <f t="shared" ca="1" si="153"/>
        <v>Done</v>
      </c>
      <c r="E2486">
        <f t="shared" ca="1" si="154"/>
        <v>71961</v>
      </c>
      <c r="F2486" s="2">
        <f t="shared" ca="1" si="155"/>
        <v>30.871299871299872</v>
      </c>
    </row>
    <row r="2487" spans="1:6" x14ac:dyDescent="0.25">
      <c r="A2487" s="1">
        <v>43754</v>
      </c>
      <c r="B2487" t="s">
        <v>16</v>
      </c>
      <c r="C2487" t="str">
        <f t="shared" ca="1" si="152"/>
        <v>Category 9</v>
      </c>
      <c r="D2487" t="str">
        <f t="shared" ca="1" si="153"/>
        <v>In delivery</v>
      </c>
      <c r="E2487">
        <f t="shared" ca="1" si="154"/>
        <v>86449</v>
      </c>
      <c r="F2487" s="2">
        <f t="shared" ca="1" si="155"/>
        <v>36.959811885421118</v>
      </c>
    </row>
    <row r="2488" spans="1:6" x14ac:dyDescent="0.25">
      <c r="A2488" s="1">
        <v>43755</v>
      </c>
      <c r="B2488" t="s">
        <v>17</v>
      </c>
      <c r="C2488" t="str">
        <f t="shared" ca="1" si="152"/>
        <v>Category 9</v>
      </c>
      <c r="D2488" t="str">
        <f t="shared" ca="1" si="153"/>
        <v>Done</v>
      </c>
      <c r="E2488">
        <f t="shared" ca="1" si="154"/>
        <v>107504</v>
      </c>
      <c r="F2488" s="2">
        <f t="shared" ca="1" si="155"/>
        <v>57.458043826830568</v>
      </c>
    </row>
    <row r="2489" spans="1:6" x14ac:dyDescent="0.25">
      <c r="A2489" s="1">
        <v>43756</v>
      </c>
      <c r="B2489" t="s">
        <v>18</v>
      </c>
      <c r="C2489" t="str">
        <f t="shared" ca="1" si="152"/>
        <v>Category 5</v>
      </c>
      <c r="D2489" t="str">
        <f t="shared" ca="1" si="153"/>
        <v>Refuse</v>
      </c>
      <c r="E2489">
        <f t="shared" ca="1" si="154"/>
        <v>91413</v>
      </c>
      <c r="F2489" s="2">
        <f t="shared" ca="1" si="155"/>
        <v>49.120365394948955</v>
      </c>
    </row>
    <row r="2490" spans="1:6" x14ac:dyDescent="0.25">
      <c r="A2490" s="1">
        <v>43757</v>
      </c>
      <c r="B2490" t="s">
        <v>19</v>
      </c>
      <c r="C2490" t="str">
        <f t="shared" ca="1" si="152"/>
        <v>Category 1</v>
      </c>
      <c r="D2490" t="str">
        <f t="shared" ca="1" si="153"/>
        <v>Done</v>
      </c>
      <c r="E2490">
        <f t="shared" ca="1" si="154"/>
        <v>5315</v>
      </c>
      <c r="F2490" s="2">
        <f t="shared" ca="1" si="155"/>
        <v>1.816473000683527</v>
      </c>
    </row>
    <row r="2491" spans="1:6" x14ac:dyDescent="0.25">
      <c r="A2491" s="1">
        <v>43758</v>
      </c>
      <c r="B2491" t="s">
        <v>20</v>
      </c>
      <c r="C2491" t="str">
        <f t="shared" ca="1" si="152"/>
        <v>Category 9</v>
      </c>
      <c r="D2491" t="str">
        <f t="shared" ca="1" si="153"/>
        <v>Refuse</v>
      </c>
      <c r="E2491">
        <f t="shared" ca="1" si="154"/>
        <v>95906</v>
      </c>
      <c r="F2491" s="2">
        <f t="shared" ca="1" si="155"/>
        <v>37.448652869972669</v>
      </c>
    </row>
    <row r="2492" spans="1:6" x14ac:dyDescent="0.25">
      <c r="A2492" s="1">
        <v>43759</v>
      </c>
      <c r="B2492" t="s">
        <v>21</v>
      </c>
      <c r="C2492" t="str">
        <f t="shared" ca="1" si="152"/>
        <v>Category 2</v>
      </c>
      <c r="D2492" t="str">
        <f t="shared" ca="1" si="153"/>
        <v>In delivery</v>
      </c>
      <c r="E2492">
        <f t="shared" ca="1" si="154"/>
        <v>136687</v>
      </c>
      <c r="F2492" s="2">
        <f t="shared" ca="1" si="155"/>
        <v>54.543894652833202</v>
      </c>
    </row>
    <row r="2493" spans="1:6" x14ac:dyDescent="0.25">
      <c r="A2493" s="1">
        <v>43760</v>
      </c>
      <c r="B2493" t="s">
        <v>0</v>
      </c>
      <c r="C2493" t="str">
        <f t="shared" ca="1" si="152"/>
        <v>Category 9</v>
      </c>
      <c r="D2493" t="str">
        <f t="shared" ca="1" si="153"/>
        <v>Done</v>
      </c>
      <c r="E2493">
        <f t="shared" ca="1" si="154"/>
        <v>26644</v>
      </c>
      <c r="F2493" s="2">
        <f t="shared" ca="1" si="155"/>
        <v>10.255581216320246</v>
      </c>
    </row>
    <row r="2494" spans="1:6" x14ac:dyDescent="0.25">
      <c r="A2494" s="1">
        <v>43761</v>
      </c>
      <c r="B2494" t="s">
        <v>2</v>
      </c>
      <c r="C2494" t="str">
        <f t="shared" ca="1" si="152"/>
        <v>Category 7</v>
      </c>
      <c r="D2494" t="str">
        <f t="shared" ca="1" si="153"/>
        <v>Done</v>
      </c>
      <c r="E2494">
        <f t="shared" ca="1" si="154"/>
        <v>96474</v>
      </c>
      <c r="F2494" s="2">
        <f t="shared" ca="1" si="155"/>
        <v>35.403302752293577</v>
      </c>
    </row>
    <row r="2495" spans="1:6" x14ac:dyDescent="0.25">
      <c r="A2495" s="1">
        <v>43762</v>
      </c>
      <c r="B2495" t="s">
        <v>3</v>
      </c>
      <c r="C2495" t="str">
        <f t="shared" ca="1" si="152"/>
        <v>Category 3</v>
      </c>
      <c r="D2495" t="str">
        <f t="shared" ca="1" si="153"/>
        <v>Refuse</v>
      </c>
      <c r="E2495">
        <f t="shared" ca="1" si="154"/>
        <v>133760</v>
      </c>
      <c r="F2495" s="2">
        <f t="shared" ca="1" si="155"/>
        <v>55.318444995864354</v>
      </c>
    </row>
    <row r="2496" spans="1:6" x14ac:dyDescent="0.25">
      <c r="A2496" s="1">
        <v>43763</v>
      </c>
      <c r="B2496" t="s">
        <v>4</v>
      </c>
      <c r="C2496" t="str">
        <f t="shared" ca="1" si="152"/>
        <v>Category 10</v>
      </c>
      <c r="D2496" t="str">
        <f t="shared" ca="1" si="153"/>
        <v>Refuse</v>
      </c>
      <c r="E2496">
        <f t="shared" ca="1" si="154"/>
        <v>54833</v>
      </c>
      <c r="F2496" s="2">
        <f t="shared" ca="1" si="155"/>
        <v>34.356516290726816</v>
      </c>
    </row>
    <row r="2497" spans="1:6" x14ac:dyDescent="0.25">
      <c r="A2497" s="1">
        <v>43764</v>
      </c>
      <c r="B2497" t="s">
        <v>5</v>
      </c>
      <c r="C2497" t="str">
        <f t="shared" ca="1" si="152"/>
        <v>Category 1</v>
      </c>
      <c r="D2497" t="str">
        <f t="shared" ca="1" si="153"/>
        <v>Done</v>
      </c>
      <c r="E2497">
        <f t="shared" ca="1" si="154"/>
        <v>126869</v>
      </c>
      <c r="F2497" s="2">
        <f t="shared" ca="1" si="155"/>
        <v>45.116998577524896</v>
      </c>
    </row>
    <row r="2498" spans="1:6" x14ac:dyDescent="0.25">
      <c r="A2498" s="1">
        <v>43765</v>
      </c>
      <c r="B2498" t="s">
        <v>6</v>
      </c>
      <c r="C2498" t="str">
        <f t="shared" ca="1" si="152"/>
        <v>Category 7</v>
      </c>
      <c r="D2498" t="str">
        <f t="shared" ca="1" si="153"/>
        <v>Refuse</v>
      </c>
      <c r="E2498">
        <f t="shared" ca="1" si="154"/>
        <v>27726</v>
      </c>
      <c r="F2498" s="2">
        <f t="shared" ca="1" si="155"/>
        <v>13.084473808400189</v>
      </c>
    </row>
    <row r="2499" spans="1:6" x14ac:dyDescent="0.25">
      <c r="A2499" s="1">
        <v>43766</v>
      </c>
      <c r="B2499" t="s">
        <v>7</v>
      </c>
      <c r="C2499" t="str">
        <f t="shared" ref="C2499:C2562" ca="1" si="156">CHOOSE(RANDBETWEEN(1,10),"Category 1","Category 2","Category 3","Category 4","Category 5","Category 6","Category 7","Category 8","Category 9","Category 10")</f>
        <v>Category 5</v>
      </c>
      <c r="D2499" t="str">
        <f t="shared" ref="D2499:D2562" ca="1" si="157">CHOOSE(RANDBETWEEN(1,3),"Refuse","In delivery","Done")</f>
        <v>Refuse</v>
      </c>
      <c r="E2499">
        <f t="shared" ref="E2499:E2562" ca="1" si="158">RANDBETWEEN(0,150000)</f>
        <v>61524</v>
      </c>
      <c r="F2499" s="2">
        <f t="shared" ref="F2499:F2562" ca="1" si="159">E2499/RANDBETWEEN(1500,3500)</f>
        <v>19.268399624177889</v>
      </c>
    </row>
    <row r="2500" spans="1:6" x14ac:dyDescent="0.25">
      <c r="A2500" s="1">
        <v>43767</v>
      </c>
      <c r="B2500" t="s">
        <v>8</v>
      </c>
      <c r="C2500" t="str">
        <f t="shared" ca="1" si="156"/>
        <v>Category 6</v>
      </c>
      <c r="D2500" t="str">
        <f t="shared" ca="1" si="157"/>
        <v>Done</v>
      </c>
      <c r="E2500">
        <f t="shared" ca="1" si="158"/>
        <v>130873</v>
      </c>
      <c r="F2500" s="2">
        <f t="shared" ca="1" si="159"/>
        <v>74.571509971509968</v>
      </c>
    </row>
    <row r="2501" spans="1:6" x14ac:dyDescent="0.25">
      <c r="A2501" s="1">
        <v>43768</v>
      </c>
      <c r="B2501" t="s">
        <v>9</v>
      </c>
      <c r="C2501" t="str">
        <f t="shared" ca="1" si="156"/>
        <v>Category 6</v>
      </c>
      <c r="D2501" t="str">
        <f t="shared" ca="1" si="157"/>
        <v>Done</v>
      </c>
      <c r="E2501">
        <f t="shared" ca="1" si="158"/>
        <v>41709</v>
      </c>
      <c r="F2501" s="2">
        <f t="shared" ca="1" si="159"/>
        <v>14.655305692199578</v>
      </c>
    </row>
    <row r="2502" spans="1:6" x14ac:dyDescent="0.25">
      <c r="A2502" s="1">
        <v>43769</v>
      </c>
      <c r="B2502" t="s">
        <v>10</v>
      </c>
      <c r="C2502" t="str">
        <f t="shared" ca="1" si="156"/>
        <v>Category 9</v>
      </c>
      <c r="D2502" t="str">
        <f t="shared" ca="1" si="157"/>
        <v>In delivery</v>
      </c>
      <c r="E2502">
        <f t="shared" ca="1" si="158"/>
        <v>129053</v>
      </c>
      <c r="F2502" s="2">
        <f t="shared" ca="1" si="159"/>
        <v>61.718316594930656</v>
      </c>
    </row>
    <row r="2503" spans="1:6" x14ac:dyDescent="0.25">
      <c r="A2503" s="1">
        <v>43770</v>
      </c>
      <c r="B2503" t="s">
        <v>11</v>
      </c>
      <c r="C2503" t="str">
        <f t="shared" ca="1" si="156"/>
        <v>Category 7</v>
      </c>
      <c r="D2503" t="str">
        <f t="shared" ca="1" si="157"/>
        <v>Refuse</v>
      </c>
      <c r="E2503">
        <f t="shared" ca="1" si="158"/>
        <v>114110</v>
      </c>
      <c r="F2503" s="2">
        <f t="shared" ca="1" si="159"/>
        <v>35.056835637480802</v>
      </c>
    </row>
    <row r="2504" spans="1:6" x14ac:dyDescent="0.25">
      <c r="A2504" s="1">
        <v>43771</v>
      </c>
      <c r="B2504" t="s">
        <v>12</v>
      </c>
      <c r="C2504" t="str">
        <f t="shared" ca="1" si="156"/>
        <v>Category 2</v>
      </c>
      <c r="D2504" t="str">
        <f t="shared" ca="1" si="157"/>
        <v>Done</v>
      </c>
      <c r="E2504">
        <f t="shared" ca="1" si="158"/>
        <v>133707</v>
      </c>
      <c r="F2504" s="2">
        <f t="shared" ca="1" si="159"/>
        <v>55.757714762301916</v>
      </c>
    </row>
    <row r="2505" spans="1:6" x14ac:dyDescent="0.25">
      <c r="A2505" s="1">
        <v>43772</v>
      </c>
      <c r="B2505" t="s">
        <v>13</v>
      </c>
      <c r="C2505" t="str">
        <f t="shared" ca="1" si="156"/>
        <v>Category 10</v>
      </c>
      <c r="D2505" t="str">
        <f t="shared" ca="1" si="157"/>
        <v>Refuse</v>
      </c>
      <c r="E2505">
        <f t="shared" ca="1" si="158"/>
        <v>135461</v>
      </c>
      <c r="F2505" s="2">
        <f t="shared" ca="1" si="159"/>
        <v>59.885499557913349</v>
      </c>
    </row>
    <row r="2506" spans="1:6" x14ac:dyDescent="0.25">
      <c r="A2506" s="1">
        <v>43773</v>
      </c>
      <c r="B2506" t="s">
        <v>14</v>
      </c>
      <c r="C2506" t="str">
        <f t="shared" ca="1" si="156"/>
        <v>Category 6</v>
      </c>
      <c r="D2506" t="str">
        <f t="shared" ca="1" si="157"/>
        <v>Done</v>
      </c>
      <c r="E2506">
        <f t="shared" ca="1" si="158"/>
        <v>8026</v>
      </c>
      <c r="F2506" s="2">
        <f t="shared" ca="1" si="159"/>
        <v>2.4987546699875467</v>
      </c>
    </row>
    <row r="2507" spans="1:6" x14ac:dyDescent="0.25">
      <c r="A2507" s="1">
        <v>43774</v>
      </c>
      <c r="B2507" t="s">
        <v>15</v>
      </c>
      <c r="C2507" t="str">
        <f t="shared" ca="1" si="156"/>
        <v>Category 2</v>
      </c>
      <c r="D2507" t="str">
        <f t="shared" ca="1" si="157"/>
        <v>In delivery</v>
      </c>
      <c r="E2507">
        <f t="shared" ca="1" si="158"/>
        <v>25214</v>
      </c>
      <c r="F2507" s="2">
        <f t="shared" ca="1" si="159"/>
        <v>10.510212588578574</v>
      </c>
    </row>
    <row r="2508" spans="1:6" x14ac:dyDescent="0.25">
      <c r="A2508" s="1">
        <v>43775</v>
      </c>
      <c r="B2508" t="s">
        <v>16</v>
      </c>
      <c r="C2508" t="str">
        <f t="shared" ca="1" si="156"/>
        <v>Category 1</v>
      </c>
      <c r="D2508" t="str">
        <f t="shared" ca="1" si="157"/>
        <v>Done</v>
      </c>
      <c r="E2508">
        <f t="shared" ca="1" si="158"/>
        <v>129197</v>
      </c>
      <c r="F2508" s="2">
        <f t="shared" ca="1" si="159"/>
        <v>63.769496544916088</v>
      </c>
    </row>
    <row r="2509" spans="1:6" x14ac:dyDescent="0.25">
      <c r="A2509" s="1">
        <v>43776</v>
      </c>
      <c r="B2509" t="s">
        <v>17</v>
      </c>
      <c r="C2509" t="str">
        <f t="shared" ca="1" si="156"/>
        <v>Category 2</v>
      </c>
      <c r="D2509" t="str">
        <f t="shared" ca="1" si="157"/>
        <v>In delivery</v>
      </c>
      <c r="E2509">
        <f t="shared" ca="1" si="158"/>
        <v>71037</v>
      </c>
      <c r="F2509" s="2">
        <f t="shared" ca="1" si="159"/>
        <v>46.308344198174709</v>
      </c>
    </row>
    <row r="2510" spans="1:6" x14ac:dyDescent="0.25">
      <c r="A2510" s="1">
        <v>43777</v>
      </c>
      <c r="B2510" t="s">
        <v>18</v>
      </c>
      <c r="C2510" t="str">
        <f t="shared" ca="1" si="156"/>
        <v>Category 3</v>
      </c>
      <c r="D2510" t="str">
        <f t="shared" ca="1" si="157"/>
        <v>Refuse</v>
      </c>
      <c r="E2510">
        <f t="shared" ca="1" si="158"/>
        <v>124223</v>
      </c>
      <c r="F2510" s="2">
        <f t="shared" ca="1" si="159"/>
        <v>59.982134234669239</v>
      </c>
    </row>
    <row r="2511" spans="1:6" x14ac:dyDescent="0.25">
      <c r="A2511" s="1">
        <v>43778</v>
      </c>
      <c r="B2511" t="s">
        <v>7</v>
      </c>
      <c r="C2511" t="str">
        <f t="shared" ca="1" si="156"/>
        <v>Category 3</v>
      </c>
      <c r="D2511" t="str">
        <f t="shared" ca="1" si="157"/>
        <v>In delivery</v>
      </c>
      <c r="E2511">
        <f t="shared" ca="1" si="158"/>
        <v>92996</v>
      </c>
      <c r="F2511" s="2">
        <f t="shared" ca="1" si="159"/>
        <v>31.144005358338916</v>
      </c>
    </row>
    <row r="2512" spans="1:6" x14ac:dyDescent="0.25">
      <c r="A2512" s="1">
        <v>43779</v>
      </c>
      <c r="B2512" t="s">
        <v>8</v>
      </c>
      <c r="C2512" t="str">
        <f t="shared" ca="1" si="156"/>
        <v>Category 9</v>
      </c>
      <c r="D2512" t="str">
        <f t="shared" ca="1" si="157"/>
        <v>Refuse</v>
      </c>
      <c r="E2512">
        <f t="shared" ca="1" si="158"/>
        <v>104569</v>
      </c>
      <c r="F2512" s="2">
        <f t="shared" ca="1" si="159"/>
        <v>34.329940906106366</v>
      </c>
    </row>
    <row r="2513" spans="1:6" x14ac:dyDescent="0.25">
      <c r="A2513" s="1">
        <v>43780</v>
      </c>
      <c r="B2513" t="s">
        <v>9</v>
      </c>
      <c r="C2513" t="str">
        <f t="shared" ca="1" si="156"/>
        <v>Category 6</v>
      </c>
      <c r="D2513" t="str">
        <f t="shared" ca="1" si="157"/>
        <v>Done</v>
      </c>
      <c r="E2513">
        <f t="shared" ca="1" si="158"/>
        <v>111352</v>
      </c>
      <c r="F2513" s="2">
        <f t="shared" ca="1" si="159"/>
        <v>39.263751763046542</v>
      </c>
    </row>
    <row r="2514" spans="1:6" x14ac:dyDescent="0.25">
      <c r="A2514" s="1">
        <v>43781</v>
      </c>
      <c r="B2514" t="s">
        <v>10</v>
      </c>
      <c r="C2514" t="str">
        <f t="shared" ca="1" si="156"/>
        <v>Category 1</v>
      </c>
      <c r="D2514" t="str">
        <f t="shared" ca="1" si="157"/>
        <v>In delivery</v>
      </c>
      <c r="E2514">
        <f t="shared" ca="1" si="158"/>
        <v>93802</v>
      </c>
      <c r="F2514" s="2">
        <f t="shared" ca="1" si="159"/>
        <v>33.572655690765927</v>
      </c>
    </row>
    <row r="2515" spans="1:6" x14ac:dyDescent="0.25">
      <c r="A2515" s="1">
        <v>43782</v>
      </c>
      <c r="B2515" t="s">
        <v>11</v>
      </c>
      <c r="C2515" t="str">
        <f t="shared" ca="1" si="156"/>
        <v>Category 6</v>
      </c>
      <c r="D2515" t="str">
        <f t="shared" ca="1" si="157"/>
        <v>Refuse</v>
      </c>
      <c r="E2515">
        <f t="shared" ca="1" si="158"/>
        <v>92383</v>
      </c>
      <c r="F2515" s="2">
        <f t="shared" ca="1" si="159"/>
        <v>26.902446126965639</v>
      </c>
    </row>
    <row r="2516" spans="1:6" x14ac:dyDescent="0.25">
      <c r="A2516" s="1">
        <v>43783</v>
      </c>
      <c r="B2516" t="s">
        <v>12</v>
      </c>
      <c r="C2516" t="str">
        <f t="shared" ca="1" si="156"/>
        <v>Category 8</v>
      </c>
      <c r="D2516" t="str">
        <f t="shared" ca="1" si="157"/>
        <v>Refuse</v>
      </c>
      <c r="E2516">
        <f t="shared" ca="1" si="158"/>
        <v>31878</v>
      </c>
      <c r="F2516" s="2">
        <f t="shared" ca="1" si="159"/>
        <v>15.355491329479769</v>
      </c>
    </row>
    <row r="2517" spans="1:6" x14ac:dyDescent="0.25">
      <c r="A2517" s="1">
        <v>43784</v>
      </c>
      <c r="B2517" t="s">
        <v>13</v>
      </c>
      <c r="C2517" t="str">
        <f t="shared" ca="1" si="156"/>
        <v>Category 10</v>
      </c>
      <c r="D2517" t="str">
        <f t="shared" ca="1" si="157"/>
        <v>Refuse</v>
      </c>
      <c r="E2517">
        <f t="shared" ca="1" si="158"/>
        <v>5702</v>
      </c>
      <c r="F2517" s="2">
        <f t="shared" ca="1" si="159"/>
        <v>2.2308294209702662</v>
      </c>
    </row>
    <row r="2518" spans="1:6" x14ac:dyDescent="0.25">
      <c r="A2518" s="1">
        <v>43785</v>
      </c>
      <c r="B2518" t="s">
        <v>14</v>
      </c>
      <c r="C2518" t="str">
        <f t="shared" ca="1" si="156"/>
        <v>Category 10</v>
      </c>
      <c r="D2518" t="str">
        <f t="shared" ca="1" si="157"/>
        <v>In delivery</v>
      </c>
      <c r="E2518">
        <f t="shared" ca="1" si="158"/>
        <v>87966</v>
      </c>
      <c r="F2518" s="2">
        <f t="shared" ca="1" si="159"/>
        <v>44.720894763599389</v>
      </c>
    </row>
    <row r="2519" spans="1:6" x14ac:dyDescent="0.25">
      <c r="A2519" s="1">
        <v>43786</v>
      </c>
      <c r="B2519" t="s">
        <v>15</v>
      </c>
      <c r="C2519" t="str">
        <f t="shared" ca="1" si="156"/>
        <v>Category 7</v>
      </c>
      <c r="D2519" t="str">
        <f t="shared" ca="1" si="157"/>
        <v>Done</v>
      </c>
      <c r="E2519">
        <f t="shared" ca="1" si="158"/>
        <v>27724</v>
      </c>
      <c r="F2519" s="2">
        <f t="shared" ca="1" si="159"/>
        <v>15.680995475113122</v>
      </c>
    </row>
    <row r="2520" spans="1:6" x14ac:dyDescent="0.25">
      <c r="A2520" s="1">
        <v>43787</v>
      </c>
      <c r="B2520" t="s">
        <v>16</v>
      </c>
      <c r="C2520" t="str">
        <f t="shared" ca="1" si="156"/>
        <v>Category 1</v>
      </c>
      <c r="D2520" t="str">
        <f t="shared" ca="1" si="157"/>
        <v>Refuse</v>
      </c>
      <c r="E2520">
        <f t="shared" ca="1" si="158"/>
        <v>69443</v>
      </c>
      <c r="F2520" s="2">
        <f t="shared" ca="1" si="159"/>
        <v>22.087468193384225</v>
      </c>
    </row>
    <row r="2521" spans="1:6" x14ac:dyDescent="0.25">
      <c r="A2521" s="1">
        <v>43788</v>
      </c>
      <c r="B2521" t="s">
        <v>17</v>
      </c>
      <c r="C2521" t="str">
        <f t="shared" ca="1" si="156"/>
        <v>Category 10</v>
      </c>
      <c r="D2521" t="str">
        <f t="shared" ca="1" si="157"/>
        <v>In delivery</v>
      </c>
      <c r="E2521">
        <f t="shared" ca="1" si="158"/>
        <v>40908</v>
      </c>
      <c r="F2521" s="2">
        <f t="shared" ca="1" si="159"/>
        <v>18.17325633051977</v>
      </c>
    </row>
    <row r="2522" spans="1:6" x14ac:dyDescent="0.25">
      <c r="A2522" s="1">
        <v>43789</v>
      </c>
      <c r="B2522" t="s">
        <v>18</v>
      </c>
      <c r="C2522" t="str">
        <f t="shared" ca="1" si="156"/>
        <v>Category 6</v>
      </c>
      <c r="D2522" t="str">
        <f t="shared" ca="1" si="157"/>
        <v>Refuse</v>
      </c>
      <c r="E2522">
        <f t="shared" ca="1" si="158"/>
        <v>87499</v>
      </c>
      <c r="F2522" s="2">
        <f t="shared" ca="1" si="159"/>
        <v>55.309102402022759</v>
      </c>
    </row>
    <row r="2523" spans="1:6" x14ac:dyDescent="0.25">
      <c r="A2523" s="1">
        <v>43790</v>
      </c>
      <c r="B2523" t="s">
        <v>19</v>
      </c>
      <c r="C2523" t="str">
        <f t="shared" ca="1" si="156"/>
        <v>Category 6</v>
      </c>
      <c r="D2523" t="str">
        <f t="shared" ca="1" si="157"/>
        <v>Refuse</v>
      </c>
      <c r="E2523">
        <f t="shared" ca="1" si="158"/>
        <v>64220</v>
      </c>
      <c r="F2523" s="2">
        <f t="shared" ca="1" si="159"/>
        <v>21.131951299769661</v>
      </c>
    </row>
    <row r="2524" spans="1:6" x14ac:dyDescent="0.25">
      <c r="A2524" s="1">
        <v>43791</v>
      </c>
      <c r="B2524" t="s">
        <v>20</v>
      </c>
      <c r="C2524" t="str">
        <f t="shared" ca="1" si="156"/>
        <v>Category 7</v>
      </c>
      <c r="D2524" t="str">
        <f t="shared" ca="1" si="157"/>
        <v>Refuse</v>
      </c>
      <c r="E2524">
        <f t="shared" ca="1" si="158"/>
        <v>101808</v>
      </c>
      <c r="F2524" s="2">
        <f t="shared" ca="1" si="159"/>
        <v>48.758620689655174</v>
      </c>
    </row>
    <row r="2525" spans="1:6" x14ac:dyDescent="0.25">
      <c r="A2525" s="1">
        <v>43792</v>
      </c>
      <c r="B2525" t="s">
        <v>21</v>
      </c>
      <c r="C2525" t="str">
        <f t="shared" ca="1" si="156"/>
        <v>Category 7</v>
      </c>
      <c r="D2525" t="str">
        <f t="shared" ca="1" si="157"/>
        <v>Refuse</v>
      </c>
      <c r="E2525">
        <f t="shared" ca="1" si="158"/>
        <v>28790</v>
      </c>
      <c r="F2525" s="2">
        <f t="shared" ca="1" si="159"/>
        <v>15.976692563817981</v>
      </c>
    </row>
    <row r="2526" spans="1:6" x14ac:dyDescent="0.25">
      <c r="A2526" s="1">
        <v>43793</v>
      </c>
      <c r="B2526" t="s">
        <v>0</v>
      </c>
      <c r="C2526" t="str">
        <f t="shared" ca="1" si="156"/>
        <v>Category 8</v>
      </c>
      <c r="D2526" t="str">
        <f t="shared" ca="1" si="157"/>
        <v>Refuse</v>
      </c>
      <c r="E2526">
        <f t="shared" ca="1" si="158"/>
        <v>49899</v>
      </c>
      <c r="F2526" s="2">
        <f t="shared" ca="1" si="159"/>
        <v>21.242656449553003</v>
      </c>
    </row>
    <row r="2527" spans="1:6" x14ac:dyDescent="0.25">
      <c r="A2527" s="1">
        <v>43794</v>
      </c>
      <c r="B2527" t="s">
        <v>2</v>
      </c>
      <c r="C2527" t="str">
        <f t="shared" ca="1" si="156"/>
        <v>Category 4</v>
      </c>
      <c r="D2527" t="str">
        <f t="shared" ca="1" si="157"/>
        <v>In delivery</v>
      </c>
      <c r="E2527">
        <f t="shared" ca="1" si="158"/>
        <v>32630</v>
      </c>
      <c r="F2527" s="2">
        <f t="shared" ca="1" si="159"/>
        <v>10.434921650143908</v>
      </c>
    </row>
    <row r="2528" spans="1:6" x14ac:dyDescent="0.25">
      <c r="A2528" s="1">
        <v>43795</v>
      </c>
      <c r="B2528" t="s">
        <v>3</v>
      </c>
      <c r="C2528" t="str">
        <f t="shared" ca="1" si="156"/>
        <v>Category 2</v>
      </c>
      <c r="D2528" t="str">
        <f t="shared" ca="1" si="157"/>
        <v>In delivery</v>
      </c>
      <c r="E2528">
        <f t="shared" ca="1" si="158"/>
        <v>100644</v>
      </c>
      <c r="F2528" s="2">
        <f t="shared" ca="1" si="159"/>
        <v>59.623222748815166</v>
      </c>
    </row>
    <row r="2529" spans="1:6" x14ac:dyDescent="0.25">
      <c r="A2529" s="1">
        <v>43796</v>
      </c>
      <c r="B2529" t="s">
        <v>4</v>
      </c>
      <c r="C2529" t="str">
        <f t="shared" ca="1" si="156"/>
        <v>Category 1</v>
      </c>
      <c r="D2529" t="str">
        <f t="shared" ca="1" si="157"/>
        <v>In delivery</v>
      </c>
      <c r="E2529">
        <f t="shared" ca="1" si="158"/>
        <v>53946</v>
      </c>
      <c r="F2529" s="2">
        <f t="shared" ca="1" si="159"/>
        <v>23.61908931698774</v>
      </c>
    </row>
    <row r="2530" spans="1:6" x14ac:dyDescent="0.25">
      <c r="A2530" s="1">
        <v>43797</v>
      </c>
      <c r="B2530" t="s">
        <v>5</v>
      </c>
      <c r="C2530" t="str">
        <f t="shared" ca="1" si="156"/>
        <v>Category 5</v>
      </c>
      <c r="D2530" t="str">
        <f t="shared" ca="1" si="157"/>
        <v>Refuse</v>
      </c>
      <c r="E2530">
        <f t="shared" ca="1" si="158"/>
        <v>144583</v>
      </c>
      <c r="F2530" s="2">
        <f t="shared" ca="1" si="159"/>
        <v>86.888822115384613</v>
      </c>
    </row>
    <row r="2531" spans="1:6" x14ac:dyDescent="0.25">
      <c r="A2531" s="1">
        <v>43798</v>
      </c>
      <c r="B2531" t="s">
        <v>6</v>
      </c>
      <c r="C2531" t="str">
        <f t="shared" ca="1" si="156"/>
        <v>Category 2</v>
      </c>
      <c r="D2531" t="str">
        <f t="shared" ca="1" si="157"/>
        <v>Refuse</v>
      </c>
      <c r="E2531">
        <f t="shared" ca="1" si="158"/>
        <v>37497</v>
      </c>
      <c r="F2531" s="2">
        <f t="shared" ca="1" si="159"/>
        <v>18.018740989908697</v>
      </c>
    </row>
    <row r="2532" spans="1:6" x14ac:dyDescent="0.25">
      <c r="A2532" s="1">
        <v>43799</v>
      </c>
      <c r="B2532" t="s">
        <v>7</v>
      </c>
      <c r="C2532" t="str">
        <f t="shared" ca="1" si="156"/>
        <v>Category 3</v>
      </c>
      <c r="D2532" t="str">
        <f t="shared" ca="1" si="157"/>
        <v>In delivery</v>
      </c>
      <c r="E2532">
        <f t="shared" ca="1" si="158"/>
        <v>17908</v>
      </c>
      <c r="F2532" s="2">
        <f t="shared" ca="1" si="159"/>
        <v>6.1986846659743859</v>
      </c>
    </row>
    <row r="2533" spans="1:6" x14ac:dyDescent="0.25">
      <c r="A2533" s="1">
        <v>43800</v>
      </c>
      <c r="B2533" t="s">
        <v>8</v>
      </c>
      <c r="C2533" t="str">
        <f t="shared" ca="1" si="156"/>
        <v>Category 8</v>
      </c>
      <c r="D2533" t="str">
        <f t="shared" ca="1" si="157"/>
        <v>Done</v>
      </c>
      <c r="E2533">
        <f t="shared" ca="1" si="158"/>
        <v>37008</v>
      </c>
      <c r="F2533" s="2">
        <f t="shared" ca="1" si="159"/>
        <v>12.074388254486134</v>
      </c>
    </row>
    <row r="2534" spans="1:6" x14ac:dyDescent="0.25">
      <c r="A2534" s="1">
        <v>43801</v>
      </c>
      <c r="B2534" t="s">
        <v>9</v>
      </c>
      <c r="C2534" t="str">
        <f t="shared" ca="1" si="156"/>
        <v>Category 7</v>
      </c>
      <c r="D2534" t="str">
        <f t="shared" ca="1" si="157"/>
        <v>Refuse</v>
      </c>
      <c r="E2534">
        <f t="shared" ca="1" si="158"/>
        <v>70237</v>
      </c>
      <c r="F2534" s="2">
        <f t="shared" ca="1" si="159"/>
        <v>26.286302395209582</v>
      </c>
    </row>
    <row r="2535" spans="1:6" x14ac:dyDescent="0.25">
      <c r="A2535" s="1">
        <v>43802</v>
      </c>
      <c r="B2535" t="s">
        <v>10</v>
      </c>
      <c r="C2535" t="str">
        <f t="shared" ca="1" si="156"/>
        <v>Category 7</v>
      </c>
      <c r="D2535" t="str">
        <f t="shared" ca="1" si="157"/>
        <v>Refuse</v>
      </c>
      <c r="E2535">
        <f t="shared" ca="1" si="158"/>
        <v>61755</v>
      </c>
      <c r="F2535" s="2">
        <f t="shared" ca="1" si="159"/>
        <v>27.313135780628041</v>
      </c>
    </row>
    <row r="2536" spans="1:6" x14ac:dyDescent="0.25">
      <c r="A2536" s="1">
        <v>43803</v>
      </c>
      <c r="B2536" t="s">
        <v>11</v>
      </c>
      <c r="C2536" t="str">
        <f t="shared" ca="1" si="156"/>
        <v>Category 7</v>
      </c>
      <c r="D2536" t="str">
        <f t="shared" ca="1" si="157"/>
        <v>Done</v>
      </c>
      <c r="E2536">
        <f t="shared" ca="1" si="158"/>
        <v>9650</v>
      </c>
      <c r="F2536" s="2">
        <f t="shared" ca="1" si="159"/>
        <v>5.171489817792069</v>
      </c>
    </row>
    <row r="2537" spans="1:6" x14ac:dyDescent="0.25">
      <c r="A2537" s="1">
        <v>43804</v>
      </c>
      <c r="B2537" t="s">
        <v>12</v>
      </c>
      <c r="C2537" t="str">
        <f t="shared" ca="1" si="156"/>
        <v>Category 2</v>
      </c>
      <c r="D2537" t="str">
        <f t="shared" ca="1" si="157"/>
        <v>Refuse</v>
      </c>
      <c r="E2537">
        <f t="shared" ca="1" si="158"/>
        <v>92362</v>
      </c>
      <c r="F2537" s="2">
        <f t="shared" ca="1" si="159"/>
        <v>28.559678416821274</v>
      </c>
    </row>
    <row r="2538" spans="1:6" x14ac:dyDescent="0.25">
      <c r="A2538" s="1">
        <v>43805</v>
      </c>
      <c r="B2538" t="s">
        <v>13</v>
      </c>
      <c r="C2538" t="str">
        <f t="shared" ca="1" si="156"/>
        <v>Category 8</v>
      </c>
      <c r="D2538" t="str">
        <f t="shared" ca="1" si="157"/>
        <v>In delivery</v>
      </c>
      <c r="E2538">
        <f t="shared" ca="1" si="158"/>
        <v>6617</v>
      </c>
      <c r="F2538" s="2">
        <f t="shared" ca="1" si="159"/>
        <v>3.8292824074074074</v>
      </c>
    </row>
    <row r="2539" spans="1:6" x14ac:dyDescent="0.25">
      <c r="A2539" s="1">
        <v>43806</v>
      </c>
      <c r="B2539" t="s">
        <v>14</v>
      </c>
      <c r="C2539" t="str">
        <f t="shared" ca="1" si="156"/>
        <v>Category 1</v>
      </c>
      <c r="D2539" t="str">
        <f t="shared" ca="1" si="157"/>
        <v>In delivery</v>
      </c>
      <c r="E2539">
        <f t="shared" ca="1" si="158"/>
        <v>136929</v>
      </c>
      <c r="F2539" s="2">
        <f t="shared" ca="1" si="159"/>
        <v>40.643811219946571</v>
      </c>
    </row>
    <row r="2540" spans="1:6" x14ac:dyDescent="0.25">
      <c r="A2540" s="1">
        <v>43807</v>
      </c>
      <c r="B2540" t="s">
        <v>15</v>
      </c>
      <c r="C2540" t="str">
        <f t="shared" ca="1" si="156"/>
        <v>Category 2</v>
      </c>
      <c r="D2540" t="str">
        <f t="shared" ca="1" si="157"/>
        <v>Done</v>
      </c>
      <c r="E2540">
        <f t="shared" ca="1" si="158"/>
        <v>45337</v>
      </c>
      <c r="F2540" s="2">
        <f t="shared" ca="1" si="159"/>
        <v>15.796864111498257</v>
      </c>
    </row>
    <row r="2541" spans="1:6" x14ac:dyDescent="0.25">
      <c r="A2541" s="1">
        <v>43808</v>
      </c>
      <c r="B2541" t="s">
        <v>16</v>
      </c>
      <c r="C2541" t="str">
        <f t="shared" ca="1" si="156"/>
        <v>Category 8</v>
      </c>
      <c r="D2541" t="str">
        <f t="shared" ca="1" si="157"/>
        <v>Refuse</v>
      </c>
      <c r="E2541">
        <f t="shared" ca="1" si="158"/>
        <v>15169</v>
      </c>
      <c r="F2541" s="2">
        <f t="shared" ca="1" si="159"/>
        <v>5.8522376543209873</v>
      </c>
    </row>
    <row r="2542" spans="1:6" x14ac:dyDescent="0.25">
      <c r="A2542" s="1">
        <v>43809</v>
      </c>
      <c r="B2542" t="s">
        <v>17</v>
      </c>
      <c r="C2542" t="str">
        <f t="shared" ca="1" si="156"/>
        <v>Category 6</v>
      </c>
      <c r="D2542" t="str">
        <f t="shared" ca="1" si="157"/>
        <v>Done</v>
      </c>
      <c r="E2542">
        <f t="shared" ca="1" si="158"/>
        <v>37174</v>
      </c>
      <c r="F2542" s="2">
        <f t="shared" ca="1" si="159"/>
        <v>12.64421768707483</v>
      </c>
    </row>
    <row r="2543" spans="1:6" x14ac:dyDescent="0.25">
      <c r="A2543" s="1">
        <v>43810</v>
      </c>
      <c r="B2543" t="s">
        <v>18</v>
      </c>
      <c r="C2543" t="str">
        <f t="shared" ca="1" si="156"/>
        <v>Category 4</v>
      </c>
      <c r="D2543" t="str">
        <f t="shared" ca="1" si="157"/>
        <v>Refuse</v>
      </c>
      <c r="E2543">
        <f t="shared" ca="1" si="158"/>
        <v>65173</v>
      </c>
      <c r="F2543" s="2">
        <f t="shared" ca="1" si="159"/>
        <v>20.404821540388227</v>
      </c>
    </row>
    <row r="2544" spans="1:6" x14ac:dyDescent="0.25">
      <c r="A2544" s="1">
        <v>43811</v>
      </c>
      <c r="B2544" t="s">
        <v>7</v>
      </c>
      <c r="C2544" t="str">
        <f t="shared" ca="1" si="156"/>
        <v>Category 2</v>
      </c>
      <c r="D2544" t="str">
        <f t="shared" ca="1" si="157"/>
        <v>Refuse</v>
      </c>
      <c r="E2544">
        <f t="shared" ca="1" si="158"/>
        <v>5334</v>
      </c>
      <c r="F2544" s="2">
        <f t="shared" ca="1" si="159"/>
        <v>2.9848908785674313</v>
      </c>
    </row>
    <row r="2545" spans="1:6" x14ac:dyDescent="0.25">
      <c r="A2545" s="1">
        <v>43812</v>
      </c>
      <c r="B2545" t="s">
        <v>8</v>
      </c>
      <c r="C2545" t="str">
        <f t="shared" ca="1" si="156"/>
        <v>Category 9</v>
      </c>
      <c r="D2545" t="str">
        <f t="shared" ca="1" si="157"/>
        <v>Refuse</v>
      </c>
      <c r="E2545">
        <f t="shared" ca="1" si="158"/>
        <v>41462</v>
      </c>
      <c r="F2545" s="2">
        <f t="shared" ca="1" si="159"/>
        <v>14.189596167008897</v>
      </c>
    </row>
    <row r="2546" spans="1:6" x14ac:dyDescent="0.25">
      <c r="A2546" s="1">
        <v>43813</v>
      </c>
      <c r="B2546" t="s">
        <v>9</v>
      </c>
      <c r="C2546" t="str">
        <f t="shared" ca="1" si="156"/>
        <v>Category 8</v>
      </c>
      <c r="D2546" t="str">
        <f t="shared" ca="1" si="157"/>
        <v>Refuse</v>
      </c>
      <c r="E2546">
        <f t="shared" ca="1" si="158"/>
        <v>9432</v>
      </c>
      <c r="F2546" s="2">
        <f t="shared" ca="1" si="159"/>
        <v>3.4112115732368897</v>
      </c>
    </row>
    <row r="2547" spans="1:6" x14ac:dyDescent="0.25">
      <c r="A2547" s="1">
        <v>43814</v>
      </c>
      <c r="B2547" t="s">
        <v>10</v>
      </c>
      <c r="C2547" t="str">
        <f t="shared" ca="1" si="156"/>
        <v>Category 5</v>
      </c>
      <c r="D2547" t="str">
        <f t="shared" ca="1" si="157"/>
        <v>In delivery</v>
      </c>
      <c r="E2547">
        <f t="shared" ca="1" si="158"/>
        <v>34715</v>
      </c>
      <c r="F2547" s="2">
        <f t="shared" ca="1" si="159"/>
        <v>18.396926338102809</v>
      </c>
    </row>
    <row r="2548" spans="1:6" x14ac:dyDescent="0.25">
      <c r="A2548" s="1">
        <v>43815</v>
      </c>
      <c r="B2548" t="s">
        <v>11</v>
      </c>
      <c r="C2548" t="str">
        <f t="shared" ca="1" si="156"/>
        <v>Category 7</v>
      </c>
      <c r="D2548" t="str">
        <f t="shared" ca="1" si="157"/>
        <v>Refuse</v>
      </c>
      <c r="E2548">
        <f t="shared" ca="1" si="158"/>
        <v>96484</v>
      </c>
      <c r="F2548" s="2">
        <f t="shared" ca="1" si="159"/>
        <v>27.69345579793341</v>
      </c>
    </row>
    <row r="2549" spans="1:6" x14ac:dyDescent="0.25">
      <c r="A2549" s="1">
        <v>43816</v>
      </c>
      <c r="B2549" t="s">
        <v>12</v>
      </c>
      <c r="C2549" t="str">
        <f t="shared" ca="1" si="156"/>
        <v>Category 8</v>
      </c>
      <c r="D2549" t="str">
        <f t="shared" ca="1" si="157"/>
        <v>Refuse</v>
      </c>
      <c r="E2549">
        <f t="shared" ca="1" si="158"/>
        <v>61616</v>
      </c>
      <c r="F2549" s="2">
        <f t="shared" ca="1" si="159"/>
        <v>25.845637583892618</v>
      </c>
    </row>
    <row r="2550" spans="1:6" x14ac:dyDescent="0.25">
      <c r="A2550" s="1">
        <v>43817</v>
      </c>
      <c r="B2550" t="s">
        <v>13</v>
      </c>
      <c r="C2550" t="str">
        <f t="shared" ca="1" si="156"/>
        <v>Category 1</v>
      </c>
      <c r="D2550" t="str">
        <f t="shared" ca="1" si="157"/>
        <v>Done</v>
      </c>
      <c r="E2550">
        <f t="shared" ca="1" si="158"/>
        <v>51471</v>
      </c>
      <c r="F2550" s="2">
        <f t="shared" ca="1" si="159"/>
        <v>29.977285963890505</v>
      </c>
    </row>
    <row r="2551" spans="1:6" x14ac:dyDescent="0.25">
      <c r="A2551" s="1">
        <v>43818</v>
      </c>
      <c r="B2551" t="s">
        <v>14</v>
      </c>
      <c r="C2551" t="str">
        <f t="shared" ca="1" si="156"/>
        <v>Category 10</v>
      </c>
      <c r="D2551" t="str">
        <f t="shared" ca="1" si="157"/>
        <v>Refuse</v>
      </c>
      <c r="E2551">
        <f t="shared" ca="1" si="158"/>
        <v>5442</v>
      </c>
      <c r="F2551" s="2">
        <f t="shared" ca="1" si="159"/>
        <v>3.0885357548240635</v>
      </c>
    </row>
    <row r="2552" spans="1:6" x14ac:dyDescent="0.25">
      <c r="A2552" s="1">
        <v>43819</v>
      </c>
      <c r="B2552" t="s">
        <v>15</v>
      </c>
      <c r="C2552" t="str">
        <f t="shared" ca="1" si="156"/>
        <v>Category 8</v>
      </c>
      <c r="D2552" t="str">
        <f t="shared" ca="1" si="157"/>
        <v>Done</v>
      </c>
      <c r="E2552">
        <f t="shared" ca="1" si="158"/>
        <v>1238</v>
      </c>
      <c r="F2552" s="2">
        <f t="shared" ca="1" si="159"/>
        <v>0.35697808535178777</v>
      </c>
    </row>
    <row r="2553" spans="1:6" x14ac:dyDescent="0.25">
      <c r="A2553" s="1">
        <v>43820</v>
      </c>
      <c r="B2553" t="s">
        <v>16</v>
      </c>
      <c r="C2553" t="str">
        <f t="shared" ca="1" si="156"/>
        <v>Category 8</v>
      </c>
      <c r="D2553" t="str">
        <f t="shared" ca="1" si="157"/>
        <v>In delivery</v>
      </c>
      <c r="E2553">
        <f t="shared" ca="1" si="158"/>
        <v>39557</v>
      </c>
      <c r="F2553" s="2">
        <f t="shared" ca="1" si="159"/>
        <v>22.335968379446641</v>
      </c>
    </row>
    <row r="2554" spans="1:6" x14ac:dyDescent="0.25">
      <c r="A2554" s="1">
        <v>43821</v>
      </c>
      <c r="B2554" t="s">
        <v>17</v>
      </c>
      <c r="C2554" t="str">
        <f t="shared" ca="1" si="156"/>
        <v>Category 2</v>
      </c>
      <c r="D2554" t="str">
        <f t="shared" ca="1" si="157"/>
        <v>Done</v>
      </c>
      <c r="E2554">
        <f t="shared" ca="1" si="158"/>
        <v>5311</v>
      </c>
      <c r="F2554" s="2">
        <f t="shared" ca="1" si="159"/>
        <v>2.2009946125155406</v>
      </c>
    </row>
    <row r="2555" spans="1:6" x14ac:dyDescent="0.25">
      <c r="A2555" s="1">
        <v>43822</v>
      </c>
      <c r="B2555" t="s">
        <v>18</v>
      </c>
      <c r="C2555" t="str">
        <f t="shared" ca="1" si="156"/>
        <v>Category 9</v>
      </c>
      <c r="D2555" t="str">
        <f t="shared" ca="1" si="157"/>
        <v>Refuse</v>
      </c>
      <c r="E2555">
        <f t="shared" ca="1" si="158"/>
        <v>62673</v>
      </c>
      <c r="F2555" s="2">
        <f t="shared" ca="1" si="159"/>
        <v>20.650082372322899</v>
      </c>
    </row>
    <row r="2556" spans="1:6" x14ac:dyDescent="0.25">
      <c r="A2556" s="1">
        <v>43823</v>
      </c>
      <c r="B2556" t="s">
        <v>19</v>
      </c>
      <c r="C2556" t="str">
        <f t="shared" ca="1" si="156"/>
        <v>Category 1</v>
      </c>
      <c r="D2556" t="str">
        <f t="shared" ca="1" si="157"/>
        <v>In delivery</v>
      </c>
      <c r="E2556">
        <f t="shared" ca="1" si="158"/>
        <v>53789</v>
      </c>
      <c r="F2556" s="2">
        <f t="shared" ca="1" si="159"/>
        <v>30.895462377943712</v>
      </c>
    </row>
    <row r="2557" spans="1:6" x14ac:dyDescent="0.25">
      <c r="A2557" s="1">
        <v>43824</v>
      </c>
      <c r="B2557" t="s">
        <v>20</v>
      </c>
      <c r="C2557" t="str">
        <f t="shared" ca="1" si="156"/>
        <v>Category 9</v>
      </c>
      <c r="D2557" t="str">
        <f t="shared" ca="1" si="157"/>
        <v>Refuse</v>
      </c>
      <c r="E2557">
        <f t="shared" ca="1" si="158"/>
        <v>68290</v>
      </c>
      <c r="F2557" s="2">
        <f t="shared" ca="1" si="159"/>
        <v>42.024615384615387</v>
      </c>
    </row>
    <row r="2558" spans="1:6" x14ac:dyDescent="0.25">
      <c r="A2558" s="1">
        <v>43825</v>
      </c>
      <c r="B2558" t="s">
        <v>21</v>
      </c>
      <c r="C2558" t="str">
        <f t="shared" ca="1" si="156"/>
        <v>Category 1</v>
      </c>
      <c r="D2558" t="str">
        <f t="shared" ca="1" si="157"/>
        <v>Done</v>
      </c>
      <c r="E2558">
        <f t="shared" ca="1" si="158"/>
        <v>75422</v>
      </c>
      <c r="F2558" s="2">
        <f t="shared" ca="1" si="159"/>
        <v>25.706203135650988</v>
      </c>
    </row>
    <row r="2559" spans="1:6" x14ac:dyDescent="0.25">
      <c r="A2559" s="1">
        <v>43826</v>
      </c>
      <c r="B2559" t="s">
        <v>0</v>
      </c>
      <c r="C2559" t="str">
        <f t="shared" ca="1" si="156"/>
        <v>Category 5</v>
      </c>
      <c r="D2559" t="str">
        <f t="shared" ca="1" si="157"/>
        <v>In delivery</v>
      </c>
      <c r="E2559">
        <f t="shared" ca="1" si="158"/>
        <v>49908</v>
      </c>
      <c r="F2559" s="2">
        <f t="shared" ca="1" si="159"/>
        <v>18.883087400681045</v>
      </c>
    </row>
    <row r="2560" spans="1:6" x14ac:dyDescent="0.25">
      <c r="A2560" s="1">
        <v>43827</v>
      </c>
      <c r="B2560" t="s">
        <v>2</v>
      </c>
      <c r="C2560" t="str">
        <f t="shared" ca="1" si="156"/>
        <v>Category 5</v>
      </c>
      <c r="D2560" t="str">
        <f t="shared" ca="1" si="157"/>
        <v>Done</v>
      </c>
      <c r="E2560">
        <f t="shared" ca="1" si="158"/>
        <v>24091</v>
      </c>
      <c r="F2560" s="2">
        <f t="shared" ca="1" si="159"/>
        <v>15.315321042593769</v>
      </c>
    </row>
    <row r="2561" spans="1:6" x14ac:dyDescent="0.25">
      <c r="A2561" s="1">
        <v>43828</v>
      </c>
      <c r="B2561" t="s">
        <v>3</v>
      </c>
      <c r="C2561" t="str">
        <f t="shared" ca="1" si="156"/>
        <v>Category 10</v>
      </c>
      <c r="D2561" t="str">
        <f t="shared" ca="1" si="157"/>
        <v>In delivery</v>
      </c>
      <c r="E2561">
        <f t="shared" ca="1" si="158"/>
        <v>9276</v>
      </c>
      <c r="F2561" s="2">
        <f t="shared" ca="1" si="159"/>
        <v>4.361071932299013</v>
      </c>
    </row>
    <row r="2562" spans="1:6" x14ac:dyDescent="0.25">
      <c r="A2562" s="1">
        <v>43829</v>
      </c>
      <c r="B2562" t="s">
        <v>4</v>
      </c>
      <c r="C2562" t="str">
        <f t="shared" ca="1" si="156"/>
        <v>Category 5</v>
      </c>
      <c r="D2562" t="str">
        <f t="shared" ca="1" si="157"/>
        <v>In delivery</v>
      </c>
      <c r="E2562">
        <f t="shared" ca="1" si="158"/>
        <v>143644</v>
      </c>
      <c r="F2562" s="2">
        <f t="shared" ca="1" si="159"/>
        <v>51.100675916044111</v>
      </c>
    </row>
    <row r="2563" spans="1:6" x14ac:dyDescent="0.25">
      <c r="A2563" s="1">
        <v>43830</v>
      </c>
      <c r="B2563" t="s">
        <v>5</v>
      </c>
      <c r="C2563" t="str">
        <f t="shared" ref="C2563:C2626" ca="1" si="160">CHOOSE(RANDBETWEEN(1,10),"Category 1","Category 2","Category 3","Category 4","Category 5","Category 6","Category 7","Category 8","Category 9","Category 10")</f>
        <v>Category 5</v>
      </c>
      <c r="D2563" t="str">
        <f t="shared" ref="D2563:D2626" ca="1" si="161">CHOOSE(RANDBETWEEN(1,3),"Refuse","In delivery","Done")</f>
        <v>In delivery</v>
      </c>
      <c r="E2563">
        <f t="shared" ref="E2563:E2626" ca="1" si="162">RANDBETWEEN(0,150000)</f>
        <v>87714</v>
      </c>
      <c r="F2563" s="2">
        <f t="shared" ref="F2563:F2626" ca="1" si="163">E2563/RANDBETWEEN(1500,3500)</f>
        <v>29.523392797038035</v>
      </c>
    </row>
    <row r="2564" spans="1:6" x14ac:dyDescent="0.25">
      <c r="A2564" s="1">
        <v>43466</v>
      </c>
      <c r="B2564" t="s">
        <v>6</v>
      </c>
      <c r="C2564" t="str">
        <f t="shared" ca="1" si="160"/>
        <v>Category 8</v>
      </c>
      <c r="D2564" t="str">
        <f t="shared" ca="1" si="161"/>
        <v>Refuse</v>
      </c>
      <c r="E2564">
        <f t="shared" ca="1" si="162"/>
        <v>53759</v>
      </c>
      <c r="F2564" s="2">
        <f t="shared" ca="1" si="163"/>
        <v>24.139649753030984</v>
      </c>
    </row>
    <row r="2565" spans="1:6" x14ac:dyDescent="0.25">
      <c r="A2565" s="1">
        <v>43467</v>
      </c>
      <c r="B2565" t="s">
        <v>7</v>
      </c>
      <c r="C2565" t="str">
        <f t="shared" ca="1" si="160"/>
        <v>Category 5</v>
      </c>
      <c r="D2565" t="str">
        <f t="shared" ca="1" si="161"/>
        <v>Refuse</v>
      </c>
      <c r="E2565">
        <f t="shared" ca="1" si="162"/>
        <v>91690</v>
      </c>
      <c r="F2565" s="2">
        <f t="shared" ca="1" si="163"/>
        <v>50.573634859349148</v>
      </c>
    </row>
    <row r="2566" spans="1:6" x14ac:dyDescent="0.25">
      <c r="A2566" s="1">
        <v>43468</v>
      </c>
      <c r="B2566" t="s">
        <v>8</v>
      </c>
      <c r="C2566" t="str">
        <f t="shared" ca="1" si="160"/>
        <v>Category 6</v>
      </c>
      <c r="D2566" t="str">
        <f t="shared" ca="1" si="161"/>
        <v>Refuse</v>
      </c>
      <c r="E2566">
        <f t="shared" ca="1" si="162"/>
        <v>59150</v>
      </c>
      <c r="F2566" s="2">
        <f t="shared" ca="1" si="163"/>
        <v>21.634967081199708</v>
      </c>
    </row>
    <row r="2567" spans="1:6" x14ac:dyDescent="0.25">
      <c r="A2567" s="1">
        <v>43469</v>
      </c>
      <c r="B2567" t="s">
        <v>9</v>
      </c>
      <c r="C2567" t="str">
        <f t="shared" ca="1" si="160"/>
        <v>Category 5</v>
      </c>
      <c r="D2567" t="str">
        <f t="shared" ca="1" si="161"/>
        <v>In delivery</v>
      </c>
      <c r="E2567">
        <f t="shared" ca="1" si="162"/>
        <v>29072</v>
      </c>
      <c r="F2567" s="2">
        <f t="shared" ca="1" si="163"/>
        <v>13.534450651769088</v>
      </c>
    </row>
    <row r="2568" spans="1:6" x14ac:dyDescent="0.25">
      <c r="A2568" s="1">
        <v>43470</v>
      </c>
      <c r="B2568" t="s">
        <v>10</v>
      </c>
      <c r="C2568" t="str">
        <f t="shared" ca="1" si="160"/>
        <v>Category 5</v>
      </c>
      <c r="D2568" t="str">
        <f t="shared" ca="1" si="161"/>
        <v>In delivery</v>
      </c>
      <c r="E2568">
        <f t="shared" ca="1" si="162"/>
        <v>41126</v>
      </c>
      <c r="F2568" s="2">
        <f t="shared" ca="1" si="163"/>
        <v>21.464509394572026</v>
      </c>
    </row>
    <row r="2569" spans="1:6" x14ac:dyDescent="0.25">
      <c r="A2569" s="1">
        <v>43471</v>
      </c>
      <c r="B2569" t="s">
        <v>11</v>
      </c>
      <c r="C2569" t="str">
        <f t="shared" ca="1" si="160"/>
        <v>Category 5</v>
      </c>
      <c r="D2569" t="str">
        <f t="shared" ca="1" si="161"/>
        <v>In delivery</v>
      </c>
      <c r="E2569">
        <f t="shared" ca="1" si="162"/>
        <v>52833</v>
      </c>
      <c r="F2569" s="2">
        <f t="shared" ca="1" si="163"/>
        <v>20.775855289028705</v>
      </c>
    </row>
    <row r="2570" spans="1:6" x14ac:dyDescent="0.25">
      <c r="A2570" s="1">
        <v>43472</v>
      </c>
      <c r="B2570" t="s">
        <v>12</v>
      </c>
      <c r="C2570" t="str">
        <f t="shared" ca="1" si="160"/>
        <v>Category 10</v>
      </c>
      <c r="D2570" t="str">
        <f t="shared" ca="1" si="161"/>
        <v>Done</v>
      </c>
      <c r="E2570">
        <f t="shared" ca="1" si="162"/>
        <v>43829</v>
      </c>
      <c r="F2570" s="2">
        <f t="shared" ca="1" si="163"/>
        <v>15.223688780826675</v>
      </c>
    </row>
    <row r="2571" spans="1:6" x14ac:dyDescent="0.25">
      <c r="A2571" s="1">
        <v>43473</v>
      </c>
      <c r="B2571" t="s">
        <v>13</v>
      </c>
      <c r="C2571" t="str">
        <f t="shared" ca="1" si="160"/>
        <v>Category 7</v>
      </c>
      <c r="D2571" t="str">
        <f t="shared" ca="1" si="161"/>
        <v>In delivery</v>
      </c>
      <c r="E2571">
        <f t="shared" ca="1" si="162"/>
        <v>68498</v>
      </c>
      <c r="F2571" s="2">
        <f t="shared" ca="1" si="163"/>
        <v>34.542612203731721</v>
      </c>
    </row>
    <row r="2572" spans="1:6" x14ac:dyDescent="0.25">
      <c r="A2572" s="1">
        <v>43474</v>
      </c>
      <c r="B2572" t="s">
        <v>14</v>
      </c>
      <c r="C2572" t="str">
        <f t="shared" ca="1" si="160"/>
        <v>Category 10</v>
      </c>
      <c r="D2572" t="str">
        <f t="shared" ca="1" si="161"/>
        <v>Refuse</v>
      </c>
      <c r="E2572">
        <f t="shared" ca="1" si="162"/>
        <v>66351</v>
      </c>
      <c r="F2572" s="2">
        <f t="shared" ca="1" si="163"/>
        <v>21.754426229508198</v>
      </c>
    </row>
    <row r="2573" spans="1:6" x14ac:dyDescent="0.25">
      <c r="A2573" s="1">
        <v>43475</v>
      </c>
      <c r="B2573" t="s">
        <v>15</v>
      </c>
      <c r="C2573" t="str">
        <f t="shared" ca="1" si="160"/>
        <v>Category 4</v>
      </c>
      <c r="D2573" t="str">
        <f t="shared" ca="1" si="161"/>
        <v>Done</v>
      </c>
      <c r="E2573">
        <f t="shared" ca="1" si="162"/>
        <v>104979</v>
      </c>
      <c r="F2573" s="2">
        <f t="shared" ca="1" si="163"/>
        <v>45.96278458844133</v>
      </c>
    </row>
    <row r="2574" spans="1:6" x14ac:dyDescent="0.25">
      <c r="A2574" s="1">
        <v>43476</v>
      </c>
      <c r="B2574" t="s">
        <v>16</v>
      </c>
      <c r="C2574" t="str">
        <f t="shared" ca="1" si="160"/>
        <v>Category 8</v>
      </c>
      <c r="D2574" t="str">
        <f t="shared" ca="1" si="161"/>
        <v>In delivery</v>
      </c>
      <c r="E2574">
        <f t="shared" ca="1" si="162"/>
        <v>114829</v>
      </c>
      <c r="F2574" s="2">
        <f t="shared" ca="1" si="163"/>
        <v>39.940521739130432</v>
      </c>
    </row>
    <row r="2575" spans="1:6" x14ac:dyDescent="0.25">
      <c r="A2575" s="1">
        <v>43477</v>
      </c>
      <c r="B2575" t="s">
        <v>17</v>
      </c>
      <c r="C2575" t="str">
        <f t="shared" ca="1" si="160"/>
        <v>Category 2</v>
      </c>
      <c r="D2575" t="str">
        <f t="shared" ca="1" si="161"/>
        <v>Done</v>
      </c>
      <c r="E2575">
        <f t="shared" ca="1" si="162"/>
        <v>113315</v>
      </c>
      <c r="F2575" s="2">
        <f t="shared" ca="1" si="163"/>
        <v>54.874092009685228</v>
      </c>
    </row>
    <row r="2576" spans="1:6" x14ac:dyDescent="0.25">
      <c r="A2576" s="1">
        <v>43478</v>
      </c>
      <c r="B2576" t="s">
        <v>18</v>
      </c>
      <c r="C2576" t="str">
        <f t="shared" ca="1" si="160"/>
        <v>Category 8</v>
      </c>
      <c r="D2576" t="str">
        <f t="shared" ca="1" si="161"/>
        <v>In delivery</v>
      </c>
      <c r="E2576">
        <f t="shared" ca="1" si="162"/>
        <v>63554</v>
      </c>
      <c r="F2576" s="2">
        <f t="shared" ca="1" si="163"/>
        <v>25.350618268847228</v>
      </c>
    </row>
    <row r="2577" spans="1:6" x14ac:dyDescent="0.25">
      <c r="A2577" s="1">
        <v>43479</v>
      </c>
      <c r="B2577" t="s">
        <v>7</v>
      </c>
      <c r="C2577" t="str">
        <f t="shared" ca="1" si="160"/>
        <v>Category 10</v>
      </c>
      <c r="D2577" t="str">
        <f t="shared" ca="1" si="161"/>
        <v>In delivery</v>
      </c>
      <c r="E2577">
        <f t="shared" ca="1" si="162"/>
        <v>101450</v>
      </c>
      <c r="F2577" s="2">
        <f t="shared" ca="1" si="163"/>
        <v>46.387745770461819</v>
      </c>
    </row>
    <row r="2578" spans="1:6" x14ac:dyDescent="0.25">
      <c r="A2578" s="1">
        <v>43480</v>
      </c>
      <c r="B2578" t="s">
        <v>8</v>
      </c>
      <c r="C2578" t="str">
        <f t="shared" ca="1" si="160"/>
        <v>Category 8</v>
      </c>
      <c r="D2578" t="str">
        <f t="shared" ca="1" si="161"/>
        <v>In delivery</v>
      </c>
      <c r="E2578">
        <f t="shared" ca="1" si="162"/>
        <v>116298</v>
      </c>
      <c r="F2578" s="2">
        <f t="shared" ca="1" si="163"/>
        <v>45.786614173228344</v>
      </c>
    </row>
    <row r="2579" spans="1:6" x14ac:dyDescent="0.25">
      <c r="A2579" s="1">
        <v>43481</v>
      </c>
      <c r="B2579" t="s">
        <v>9</v>
      </c>
      <c r="C2579" t="str">
        <f t="shared" ca="1" si="160"/>
        <v>Category 2</v>
      </c>
      <c r="D2579" t="str">
        <f t="shared" ca="1" si="161"/>
        <v>In delivery</v>
      </c>
      <c r="E2579">
        <f t="shared" ca="1" si="162"/>
        <v>139766</v>
      </c>
      <c r="F2579" s="2">
        <f t="shared" ca="1" si="163"/>
        <v>48.095664143152099</v>
      </c>
    </row>
    <row r="2580" spans="1:6" x14ac:dyDescent="0.25">
      <c r="A2580" s="1">
        <v>43482</v>
      </c>
      <c r="B2580" t="s">
        <v>10</v>
      </c>
      <c r="C2580" t="str">
        <f t="shared" ca="1" si="160"/>
        <v>Category 9</v>
      </c>
      <c r="D2580" t="str">
        <f t="shared" ca="1" si="161"/>
        <v>Refuse</v>
      </c>
      <c r="E2580">
        <f t="shared" ca="1" si="162"/>
        <v>69646</v>
      </c>
      <c r="F2580" s="2">
        <f t="shared" ca="1" si="163"/>
        <v>26.817866769349248</v>
      </c>
    </row>
    <row r="2581" spans="1:6" x14ac:dyDescent="0.25">
      <c r="A2581" s="1">
        <v>43483</v>
      </c>
      <c r="B2581" t="s">
        <v>11</v>
      </c>
      <c r="C2581" t="str">
        <f t="shared" ca="1" si="160"/>
        <v>Category 9</v>
      </c>
      <c r="D2581" t="str">
        <f t="shared" ca="1" si="161"/>
        <v>In delivery</v>
      </c>
      <c r="E2581">
        <f t="shared" ca="1" si="162"/>
        <v>18714</v>
      </c>
      <c r="F2581" s="2">
        <f t="shared" ca="1" si="163"/>
        <v>10.402445803224014</v>
      </c>
    </row>
    <row r="2582" spans="1:6" x14ac:dyDescent="0.25">
      <c r="A2582" s="1">
        <v>43484</v>
      </c>
      <c r="B2582" t="s">
        <v>12</v>
      </c>
      <c r="C2582" t="str">
        <f t="shared" ca="1" si="160"/>
        <v>Category 10</v>
      </c>
      <c r="D2582" t="str">
        <f t="shared" ca="1" si="161"/>
        <v>Refuse</v>
      </c>
      <c r="E2582">
        <f t="shared" ca="1" si="162"/>
        <v>77144</v>
      </c>
      <c r="F2582" s="2">
        <f t="shared" ca="1" si="163"/>
        <v>37.66796875</v>
      </c>
    </row>
    <row r="2583" spans="1:6" x14ac:dyDescent="0.25">
      <c r="A2583" s="1">
        <v>43485</v>
      </c>
      <c r="B2583" t="s">
        <v>13</v>
      </c>
      <c r="C2583" t="str">
        <f t="shared" ca="1" si="160"/>
        <v>Category 4</v>
      </c>
      <c r="D2583" t="str">
        <f t="shared" ca="1" si="161"/>
        <v>Refuse</v>
      </c>
      <c r="E2583">
        <f t="shared" ca="1" si="162"/>
        <v>87031</v>
      </c>
      <c r="F2583" s="2">
        <f t="shared" ca="1" si="163"/>
        <v>42.474865788189362</v>
      </c>
    </row>
    <row r="2584" spans="1:6" x14ac:dyDescent="0.25">
      <c r="A2584" s="1">
        <v>43486</v>
      </c>
      <c r="B2584" t="s">
        <v>14</v>
      </c>
      <c r="C2584" t="str">
        <f t="shared" ca="1" si="160"/>
        <v>Category 3</v>
      </c>
      <c r="D2584" t="str">
        <f t="shared" ca="1" si="161"/>
        <v>Refuse</v>
      </c>
      <c r="E2584">
        <f t="shared" ca="1" si="162"/>
        <v>23038</v>
      </c>
      <c r="F2584" s="2">
        <f t="shared" ca="1" si="163"/>
        <v>14.17723076923077</v>
      </c>
    </row>
    <row r="2585" spans="1:6" x14ac:dyDescent="0.25">
      <c r="A2585" s="1">
        <v>43487</v>
      </c>
      <c r="B2585" t="s">
        <v>15</v>
      </c>
      <c r="C2585" t="str">
        <f t="shared" ca="1" si="160"/>
        <v>Category 9</v>
      </c>
      <c r="D2585" t="str">
        <f t="shared" ca="1" si="161"/>
        <v>In delivery</v>
      </c>
      <c r="E2585">
        <f t="shared" ca="1" si="162"/>
        <v>107813</v>
      </c>
      <c r="F2585" s="2">
        <f t="shared" ca="1" si="163"/>
        <v>31.50584453535944</v>
      </c>
    </row>
    <row r="2586" spans="1:6" x14ac:dyDescent="0.25">
      <c r="A2586" s="1">
        <v>43488</v>
      </c>
      <c r="B2586" t="s">
        <v>16</v>
      </c>
      <c r="C2586" t="str">
        <f t="shared" ca="1" si="160"/>
        <v>Category 6</v>
      </c>
      <c r="D2586" t="str">
        <f t="shared" ca="1" si="161"/>
        <v>In delivery</v>
      </c>
      <c r="E2586">
        <f t="shared" ca="1" si="162"/>
        <v>101879</v>
      </c>
      <c r="F2586" s="2">
        <f t="shared" ca="1" si="163"/>
        <v>38.737262357414451</v>
      </c>
    </row>
    <row r="2587" spans="1:6" x14ac:dyDescent="0.25">
      <c r="A2587" s="1">
        <v>43489</v>
      </c>
      <c r="B2587" t="s">
        <v>17</v>
      </c>
      <c r="C2587" t="str">
        <f t="shared" ca="1" si="160"/>
        <v>Category 2</v>
      </c>
      <c r="D2587" t="str">
        <f t="shared" ca="1" si="161"/>
        <v>In delivery</v>
      </c>
      <c r="E2587">
        <f t="shared" ca="1" si="162"/>
        <v>40119</v>
      </c>
      <c r="F2587" s="2">
        <f t="shared" ca="1" si="163"/>
        <v>15.306753147653568</v>
      </c>
    </row>
    <row r="2588" spans="1:6" x14ac:dyDescent="0.25">
      <c r="A2588" s="1">
        <v>43490</v>
      </c>
      <c r="B2588" t="s">
        <v>18</v>
      </c>
      <c r="C2588" t="str">
        <f t="shared" ca="1" si="160"/>
        <v>Category 6</v>
      </c>
      <c r="D2588" t="str">
        <f t="shared" ca="1" si="161"/>
        <v>Done</v>
      </c>
      <c r="E2588">
        <f t="shared" ca="1" si="162"/>
        <v>102471</v>
      </c>
      <c r="F2588" s="2">
        <f t="shared" ca="1" si="163"/>
        <v>40.695393169181891</v>
      </c>
    </row>
    <row r="2589" spans="1:6" x14ac:dyDescent="0.25">
      <c r="A2589" s="1">
        <v>43491</v>
      </c>
      <c r="B2589" t="s">
        <v>19</v>
      </c>
      <c r="C2589" t="str">
        <f t="shared" ca="1" si="160"/>
        <v>Category 5</v>
      </c>
      <c r="D2589" t="str">
        <f t="shared" ca="1" si="161"/>
        <v>Refuse</v>
      </c>
      <c r="E2589">
        <f t="shared" ca="1" si="162"/>
        <v>12122</v>
      </c>
      <c r="F2589" s="2">
        <f t="shared" ca="1" si="163"/>
        <v>4.7705627705627709</v>
      </c>
    </row>
    <row r="2590" spans="1:6" x14ac:dyDescent="0.25">
      <c r="A2590" s="1">
        <v>43492</v>
      </c>
      <c r="B2590" t="s">
        <v>20</v>
      </c>
      <c r="C2590" t="str">
        <f t="shared" ca="1" si="160"/>
        <v>Category 4</v>
      </c>
      <c r="D2590" t="str">
        <f t="shared" ca="1" si="161"/>
        <v>In delivery</v>
      </c>
      <c r="E2590">
        <f t="shared" ca="1" si="162"/>
        <v>15506</v>
      </c>
      <c r="F2590" s="2">
        <f t="shared" ca="1" si="163"/>
        <v>8.1955602536997887</v>
      </c>
    </row>
    <row r="2591" spans="1:6" x14ac:dyDescent="0.25">
      <c r="A2591" s="1">
        <v>43493</v>
      </c>
      <c r="B2591" t="s">
        <v>21</v>
      </c>
      <c r="C2591" t="str">
        <f t="shared" ca="1" si="160"/>
        <v>Category 1</v>
      </c>
      <c r="D2591" t="str">
        <f t="shared" ca="1" si="161"/>
        <v>Refuse</v>
      </c>
      <c r="E2591">
        <f t="shared" ca="1" si="162"/>
        <v>72717</v>
      </c>
      <c r="F2591" s="2">
        <f t="shared" ca="1" si="163"/>
        <v>24.492084877062982</v>
      </c>
    </row>
    <row r="2592" spans="1:6" x14ac:dyDescent="0.25">
      <c r="A2592" s="1">
        <v>43494</v>
      </c>
      <c r="B2592" t="s">
        <v>0</v>
      </c>
      <c r="C2592" t="str">
        <f t="shared" ca="1" si="160"/>
        <v>Category 7</v>
      </c>
      <c r="D2592" t="str">
        <f t="shared" ca="1" si="161"/>
        <v>Refuse</v>
      </c>
      <c r="E2592">
        <f t="shared" ca="1" si="162"/>
        <v>71968</v>
      </c>
      <c r="F2592" s="2">
        <f t="shared" ca="1" si="163"/>
        <v>43.643420254699819</v>
      </c>
    </row>
    <row r="2593" spans="1:6" x14ac:dyDescent="0.25">
      <c r="A2593" s="1">
        <v>43495</v>
      </c>
      <c r="B2593" t="s">
        <v>2</v>
      </c>
      <c r="C2593" t="str">
        <f t="shared" ca="1" si="160"/>
        <v>Category 6</v>
      </c>
      <c r="D2593" t="str">
        <f t="shared" ca="1" si="161"/>
        <v>Done</v>
      </c>
      <c r="E2593">
        <f t="shared" ca="1" si="162"/>
        <v>111718</v>
      </c>
      <c r="F2593" s="2">
        <f t="shared" ca="1" si="163"/>
        <v>34.321966205837171</v>
      </c>
    </row>
    <row r="2594" spans="1:6" x14ac:dyDescent="0.25">
      <c r="A2594" s="1">
        <v>43496</v>
      </c>
      <c r="B2594" t="s">
        <v>3</v>
      </c>
      <c r="C2594" t="str">
        <f t="shared" ca="1" si="160"/>
        <v>Category 4</v>
      </c>
      <c r="D2594" t="str">
        <f t="shared" ca="1" si="161"/>
        <v>In delivery</v>
      </c>
      <c r="E2594">
        <f t="shared" ca="1" si="162"/>
        <v>134860</v>
      </c>
      <c r="F2594" s="2">
        <f t="shared" ca="1" si="163"/>
        <v>41.921044451352195</v>
      </c>
    </row>
    <row r="2595" spans="1:6" x14ac:dyDescent="0.25">
      <c r="A2595" s="1">
        <v>43497</v>
      </c>
      <c r="B2595" t="s">
        <v>4</v>
      </c>
      <c r="C2595" t="str">
        <f t="shared" ca="1" si="160"/>
        <v>Category 7</v>
      </c>
      <c r="D2595" t="str">
        <f t="shared" ca="1" si="161"/>
        <v>In delivery</v>
      </c>
      <c r="E2595">
        <f t="shared" ca="1" si="162"/>
        <v>113554</v>
      </c>
      <c r="F2595" s="2">
        <f t="shared" ca="1" si="163"/>
        <v>55.800491400491403</v>
      </c>
    </row>
    <row r="2596" spans="1:6" x14ac:dyDescent="0.25">
      <c r="A2596" s="1">
        <v>43498</v>
      </c>
      <c r="B2596" t="s">
        <v>5</v>
      </c>
      <c r="C2596" t="str">
        <f t="shared" ca="1" si="160"/>
        <v>Category 10</v>
      </c>
      <c r="D2596" t="str">
        <f t="shared" ca="1" si="161"/>
        <v>Done</v>
      </c>
      <c r="E2596">
        <f t="shared" ca="1" si="162"/>
        <v>21224</v>
      </c>
      <c r="F2596" s="2">
        <f t="shared" ca="1" si="163"/>
        <v>12.973105134474327</v>
      </c>
    </row>
    <row r="2597" spans="1:6" x14ac:dyDescent="0.25">
      <c r="A2597" s="1">
        <v>43499</v>
      </c>
      <c r="B2597" t="s">
        <v>6</v>
      </c>
      <c r="C2597" t="str">
        <f t="shared" ca="1" si="160"/>
        <v>Category 1</v>
      </c>
      <c r="D2597" t="str">
        <f t="shared" ca="1" si="161"/>
        <v>Refuse</v>
      </c>
      <c r="E2597">
        <f t="shared" ca="1" si="162"/>
        <v>79818</v>
      </c>
      <c r="F2597" s="2">
        <f t="shared" ca="1" si="163"/>
        <v>23.055459272097053</v>
      </c>
    </row>
    <row r="2598" spans="1:6" x14ac:dyDescent="0.25">
      <c r="A2598" s="1">
        <v>43500</v>
      </c>
      <c r="B2598" t="s">
        <v>7</v>
      </c>
      <c r="C2598" t="str">
        <f t="shared" ca="1" si="160"/>
        <v>Category 4</v>
      </c>
      <c r="D2598" t="str">
        <f t="shared" ca="1" si="161"/>
        <v>Refuse</v>
      </c>
      <c r="E2598">
        <f t="shared" ca="1" si="162"/>
        <v>39733</v>
      </c>
      <c r="F2598" s="2">
        <f t="shared" ca="1" si="163"/>
        <v>13.887801468018175</v>
      </c>
    </row>
    <row r="2599" spans="1:6" x14ac:dyDescent="0.25">
      <c r="A2599" s="1">
        <v>43501</v>
      </c>
      <c r="B2599" t="s">
        <v>8</v>
      </c>
      <c r="C2599" t="str">
        <f t="shared" ca="1" si="160"/>
        <v>Category 3</v>
      </c>
      <c r="D2599" t="str">
        <f t="shared" ca="1" si="161"/>
        <v>In delivery</v>
      </c>
      <c r="E2599">
        <f t="shared" ca="1" si="162"/>
        <v>113579</v>
      </c>
      <c r="F2599" s="2">
        <f t="shared" ca="1" si="163"/>
        <v>39.259937780850329</v>
      </c>
    </row>
    <row r="2600" spans="1:6" x14ac:dyDescent="0.25">
      <c r="A2600" s="1">
        <v>43502</v>
      </c>
      <c r="B2600" t="s">
        <v>9</v>
      </c>
      <c r="C2600" t="str">
        <f t="shared" ca="1" si="160"/>
        <v>Category 3</v>
      </c>
      <c r="D2600" t="str">
        <f t="shared" ca="1" si="161"/>
        <v>In delivery</v>
      </c>
      <c r="E2600">
        <f t="shared" ca="1" si="162"/>
        <v>112789</v>
      </c>
      <c r="F2600" s="2">
        <f t="shared" ca="1" si="163"/>
        <v>52.828571428571429</v>
      </c>
    </row>
    <row r="2601" spans="1:6" x14ac:dyDescent="0.25">
      <c r="A2601" s="1">
        <v>43503</v>
      </c>
      <c r="B2601" t="s">
        <v>10</v>
      </c>
      <c r="C2601" t="str">
        <f t="shared" ca="1" si="160"/>
        <v>Category 1</v>
      </c>
      <c r="D2601" t="str">
        <f t="shared" ca="1" si="161"/>
        <v>In delivery</v>
      </c>
      <c r="E2601">
        <f t="shared" ca="1" si="162"/>
        <v>44232</v>
      </c>
      <c r="F2601" s="2">
        <f t="shared" ca="1" si="163"/>
        <v>26.250445103857565</v>
      </c>
    </row>
    <row r="2602" spans="1:6" x14ac:dyDescent="0.25">
      <c r="A2602" s="1">
        <v>43504</v>
      </c>
      <c r="B2602" t="s">
        <v>11</v>
      </c>
      <c r="C2602" t="str">
        <f t="shared" ca="1" si="160"/>
        <v>Category 2</v>
      </c>
      <c r="D2602" t="str">
        <f t="shared" ca="1" si="161"/>
        <v>In delivery</v>
      </c>
      <c r="E2602">
        <f t="shared" ca="1" si="162"/>
        <v>68811</v>
      </c>
      <c r="F2602" s="2">
        <f t="shared" ca="1" si="163"/>
        <v>41.653147699757866</v>
      </c>
    </row>
    <row r="2603" spans="1:6" x14ac:dyDescent="0.25">
      <c r="A2603" s="1">
        <v>43505</v>
      </c>
      <c r="B2603" t="s">
        <v>12</v>
      </c>
      <c r="C2603" t="str">
        <f t="shared" ca="1" si="160"/>
        <v>Category 9</v>
      </c>
      <c r="D2603" t="str">
        <f t="shared" ca="1" si="161"/>
        <v>Done</v>
      </c>
      <c r="E2603">
        <f t="shared" ca="1" si="162"/>
        <v>35958</v>
      </c>
      <c r="F2603" s="2">
        <f t="shared" ca="1" si="163"/>
        <v>15.013778705636744</v>
      </c>
    </row>
    <row r="2604" spans="1:6" x14ac:dyDescent="0.25">
      <c r="A2604" s="1">
        <v>43506</v>
      </c>
      <c r="B2604" t="s">
        <v>13</v>
      </c>
      <c r="C2604" t="str">
        <f t="shared" ca="1" si="160"/>
        <v>Category 9</v>
      </c>
      <c r="D2604" t="str">
        <f t="shared" ca="1" si="161"/>
        <v>In delivery</v>
      </c>
      <c r="E2604">
        <f t="shared" ca="1" si="162"/>
        <v>108689</v>
      </c>
      <c r="F2604" s="2">
        <f t="shared" ca="1" si="163"/>
        <v>52.004306220095692</v>
      </c>
    </row>
    <row r="2605" spans="1:6" x14ac:dyDescent="0.25">
      <c r="A2605" s="1">
        <v>43507</v>
      </c>
      <c r="B2605" t="s">
        <v>14</v>
      </c>
      <c r="C2605" t="str">
        <f t="shared" ca="1" si="160"/>
        <v>Category 2</v>
      </c>
      <c r="D2605" t="str">
        <f t="shared" ca="1" si="161"/>
        <v>Done</v>
      </c>
      <c r="E2605">
        <f t="shared" ca="1" si="162"/>
        <v>72687</v>
      </c>
      <c r="F2605" s="2">
        <f t="shared" ca="1" si="163"/>
        <v>25.775531914893616</v>
      </c>
    </row>
    <row r="2606" spans="1:6" x14ac:dyDescent="0.25">
      <c r="A2606" s="1">
        <v>43508</v>
      </c>
      <c r="B2606" t="s">
        <v>15</v>
      </c>
      <c r="C2606" t="str">
        <f t="shared" ca="1" si="160"/>
        <v>Category 10</v>
      </c>
      <c r="D2606" t="str">
        <f t="shared" ca="1" si="161"/>
        <v>Done</v>
      </c>
      <c r="E2606">
        <f t="shared" ca="1" si="162"/>
        <v>146911</v>
      </c>
      <c r="F2606" s="2">
        <f t="shared" ca="1" si="163"/>
        <v>51.117258176757133</v>
      </c>
    </row>
    <row r="2607" spans="1:6" x14ac:dyDescent="0.25">
      <c r="A2607" s="1">
        <v>43509</v>
      </c>
      <c r="B2607" t="s">
        <v>16</v>
      </c>
      <c r="C2607" t="str">
        <f t="shared" ca="1" si="160"/>
        <v>Category 1</v>
      </c>
      <c r="D2607" t="str">
        <f t="shared" ca="1" si="161"/>
        <v>Done</v>
      </c>
      <c r="E2607">
        <f t="shared" ca="1" si="162"/>
        <v>19730</v>
      </c>
      <c r="F2607" s="2">
        <f t="shared" ca="1" si="163"/>
        <v>6.8151986183074262</v>
      </c>
    </row>
    <row r="2608" spans="1:6" x14ac:dyDescent="0.25">
      <c r="A2608" s="1">
        <v>43510</v>
      </c>
      <c r="B2608" t="s">
        <v>17</v>
      </c>
      <c r="C2608" t="str">
        <f t="shared" ca="1" si="160"/>
        <v>Category 10</v>
      </c>
      <c r="D2608" t="str">
        <f t="shared" ca="1" si="161"/>
        <v>Done</v>
      </c>
      <c r="E2608">
        <f t="shared" ca="1" si="162"/>
        <v>38783</v>
      </c>
      <c r="F2608" s="2">
        <f t="shared" ca="1" si="163"/>
        <v>22.680116959064328</v>
      </c>
    </row>
    <row r="2609" spans="1:6" x14ac:dyDescent="0.25">
      <c r="A2609" s="1">
        <v>43511</v>
      </c>
      <c r="B2609" t="s">
        <v>18</v>
      </c>
      <c r="C2609" t="str">
        <f t="shared" ca="1" si="160"/>
        <v>Category 6</v>
      </c>
      <c r="D2609" t="str">
        <f t="shared" ca="1" si="161"/>
        <v>In delivery</v>
      </c>
      <c r="E2609">
        <f t="shared" ca="1" si="162"/>
        <v>34920</v>
      </c>
      <c r="F2609" s="2">
        <f t="shared" ca="1" si="163"/>
        <v>16.51844843897824</v>
      </c>
    </row>
    <row r="2610" spans="1:6" x14ac:dyDescent="0.25">
      <c r="A2610" s="1">
        <v>43512</v>
      </c>
      <c r="B2610" t="s">
        <v>7</v>
      </c>
      <c r="C2610" t="str">
        <f t="shared" ca="1" si="160"/>
        <v>Category 2</v>
      </c>
      <c r="D2610" t="str">
        <f t="shared" ca="1" si="161"/>
        <v>Done</v>
      </c>
      <c r="E2610">
        <f t="shared" ca="1" si="162"/>
        <v>142002</v>
      </c>
      <c r="F2610" s="2">
        <f t="shared" ca="1" si="163"/>
        <v>62.694039735099338</v>
      </c>
    </row>
    <row r="2611" spans="1:6" x14ac:dyDescent="0.25">
      <c r="A2611" s="1">
        <v>43513</v>
      </c>
      <c r="B2611" t="s">
        <v>8</v>
      </c>
      <c r="C2611" t="str">
        <f t="shared" ca="1" si="160"/>
        <v>Category 8</v>
      </c>
      <c r="D2611" t="str">
        <f t="shared" ca="1" si="161"/>
        <v>In delivery</v>
      </c>
      <c r="E2611">
        <f t="shared" ca="1" si="162"/>
        <v>46394</v>
      </c>
      <c r="F2611" s="2">
        <f t="shared" ca="1" si="163"/>
        <v>14.161782661782661</v>
      </c>
    </row>
    <row r="2612" spans="1:6" x14ac:dyDescent="0.25">
      <c r="A2612" s="1">
        <v>43514</v>
      </c>
      <c r="B2612" t="s">
        <v>9</v>
      </c>
      <c r="C2612" t="str">
        <f t="shared" ca="1" si="160"/>
        <v>Category 8</v>
      </c>
      <c r="D2612" t="str">
        <f t="shared" ca="1" si="161"/>
        <v>Done</v>
      </c>
      <c r="E2612">
        <f t="shared" ca="1" si="162"/>
        <v>23480</v>
      </c>
      <c r="F2612" s="2">
        <f t="shared" ca="1" si="163"/>
        <v>10.533871691341409</v>
      </c>
    </row>
    <row r="2613" spans="1:6" x14ac:dyDescent="0.25">
      <c r="A2613" s="1">
        <v>43515</v>
      </c>
      <c r="B2613" t="s">
        <v>10</v>
      </c>
      <c r="C2613" t="str">
        <f t="shared" ca="1" si="160"/>
        <v>Category 5</v>
      </c>
      <c r="D2613" t="str">
        <f t="shared" ca="1" si="161"/>
        <v>Done</v>
      </c>
      <c r="E2613">
        <f t="shared" ca="1" si="162"/>
        <v>5241</v>
      </c>
      <c r="F2613" s="2">
        <f t="shared" ca="1" si="163"/>
        <v>1.5691616766467067</v>
      </c>
    </row>
    <row r="2614" spans="1:6" x14ac:dyDescent="0.25">
      <c r="A2614" s="1">
        <v>43516</v>
      </c>
      <c r="B2614" t="s">
        <v>11</v>
      </c>
      <c r="C2614" t="str">
        <f t="shared" ca="1" si="160"/>
        <v>Category 9</v>
      </c>
      <c r="D2614" t="str">
        <f t="shared" ca="1" si="161"/>
        <v>In delivery</v>
      </c>
      <c r="E2614">
        <f t="shared" ca="1" si="162"/>
        <v>123979</v>
      </c>
      <c r="F2614" s="2">
        <f t="shared" ca="1" si="163"/>
        <v>36.092867540029111</v>
      </c>
    </row>
    <row r="2615" spans="1:6" x14ac:dyDescent="0.25">
      <c r="A2615" s="1">
        <v>43517</v>
      </c>
      <c r="B2615" t="s">
        <v>12</v>
      </c>
      <c r="C2615" t="str">
        <f t="shared" ca="1" si="160"/>
        <v>Category 5</v>
      </c>
      <c r="D2615" t="str">
        <f t="shared" ca="1" si="161"/>
        <v>Done</v>
      </c>
      <c r="E2615">
        <f t="shared" ca="1" si="162"/>
        <v>114526</v>
      </c>
      <c r="F2615" s="2">
        <f t="shared" ca="1" si="163"/>
        <v>44.269810591418633</v>
      </c>
    </row>
    <row r="2616" spans="1:6" x14ac:dyDescent="0.25">
      <c r="A2616" s="1">
        <v>43518</v>
      </c>
      <c r="B2616" t="s">
        <v>13</v>
      </c>
      <c r="C2616" t="str">
        <f t="shared" ca="1" si="160"/>
        <v>Category 10</v>
      </c>
      <c r="D2616" t="str">
        <f t="shared" ca="1" si="161"/>
        <v>Done</v>
      </c>
      <c r="E2616">
        <f t="shared" ca="1" si="162"/>
        <v>84205</v>
      </c>
      <c r="F2616" s="2">
        <f t="shared" ca="1" si="163"/>
        <v>51.564605021432946</v>
      </c>
    </row>
    <row r="2617" spans="1:6" x14ac:dyDescent="0.25">
      <c r="A2617" s="1">
        <v>43519</v>
      </c>
      <c r="B2617" t="s">
        <v>14</v>
      </c>
      <c r="C2617" t="str">
        <f t="shared" ca="1" si="160"/>
        <v>Category 2</v>
      </c>
      <c r="D2617" t="str">
        <f t="shared" ca="1" si="161"/>
        <v>Done</v>
      </c>
      <c r="E2617">
        <f t="shared" ca="1" si="162"/>
        <v>115244</v>
      </c>
      <c r="F2617" s="2">
        <f t="shared" ca="1" si="163"/>
        <v>62.564603691639519</v>
      </c>
    </row>
    <row r="2618" spans="1:6" x14ac:dyDescent="0.25">
      <c r="A2618" s="1">
        <v>43520</v>
      </c>
      <c r="B2618" t="s">
        <v>15</v>
      </c>
      <c r="C2618" t="str">
        <f t="shared" ca="1" si="160"/>
        <v>Category 4</v>
      </c>
      <c r="D2618" t="str">
        <f t="shared" ca="1" si="161"/>
        <v>In delivery</v>
      </c>
      <c r="E2618">
        <f t="shared" ca="1" si="162"/>
        <v>16782</v>
      </c>
      <c r="F2618" s="2">
        <f t="shared" ca="1" si="163"/>
        <v>6.0410367170626351</v>
      </c>
    </row>
    <row r="2619" spans="1:6" x14ac:dyDescent="0.25">
      <c r="A2619" s="1">
        <v>43521</v>
      </c>
      <c r="B2619" t="s">
        <v>16</v>
      </c>
      <c r="C2619" t="str">
        <f t="shared" ca="1" si="160"/>
        <v>Category 1</v>
      </c>
      <c r="D2619" t="str">
        <f t="shared" ca="1" si="161"/>
        <v>Done</v>
      </c>
      <c r="E2619">
        <f t="shared" ca="1" si="162"/>
        <v>97683</v>
      </c>
      <c r="F2619" s="2">
        <f t="shared" ca="1" si="163"/>
        <v>34.663946061036199</v>
      </c>
    </row>
    <row r="2620" spans="1:6" x14ac:dyDescent="0.25">
      <c r="A2620" s="1">
        <v>43522</v>
      </c>
      <c r="B2620" t="s">
        <v>17</v>
      </c>
      <c r="C2620" t="str">
        <f t="shared" ca="1" si="160"/>
        <v>Category 8</v>
      </c>
      <c r="D2620" t="str">
        <f t="shared" ca="1" si="161"/>
        <v>In delivery</v>
      </c>
      <c r="E2620">
        <f t="shared" ca="1" si="162"/>
        <v>125691</v>
      </c>
      <c r="F2620" s="2">
        <f t="shared" ca="1" si="163"/>
        <v>37.984587488667273</v>
      </c>
    </row>
    <row r="2621" spans="1:6" x14ac:dyDescent="0.25">
      <c r="A2621" s="1">
        <v>43523</v>
      </c>
      <c r="B2621" t="s">
        <v>18</v>
      </c>
      <c r="C2621" t="str">
        <f t="shared" ca="1" si="160"/>
        <v>Category 10</v>
      </c>
      <c r="D2621" t="str">
        <f t="shared" ca="1" si="161"/>
        <v>Done</v>
      </c>
      <c r="E2621">
        <f t="shared" ca="1" si="162"/>
        <v>84828</v>
      </c>
      <c r="F2621" s="2">
        <f t="shared" ca="1" si="163"/>
        <v>39.52842497670084</v>
      </c>
    </row>
    <row r="2622" spans="1:6" x14ac:dyDescent="0.25">
      <c r="A2622" s="1">
        <v>43524</v>
      </c>
      <c r="B2622" t="s">
        <v>19</v>
      </c>
      <c r="C2622" t="str">
        <f t="shared" ca="1" si="160"/>
        <v>Category 7</v>
      </c>
      <c r="D2622" t="str">
        <f t="shared" ca="1" si="161"/>
        <v>In delivery</v>
      </c>
      <c r="E2622">
        <f t="shared" ca="1" si="162"/>
        <v>15821</v>
      </c>
      <c r="F2622" s="2">
        <f t="shared" ca="1" si="163"/>
        <v>7.072418417523469</v>
      </c>
    </row>
    <row r="2623" spans="1:6" x14ac:dyDescent="0.25">
      <c r="A2623" s="1">
        <v>43524</v>
      </c>
      <c r="B2623" t="s">
        <v>20</v>
      </c>
      <c r="C2623" t="str">
        <f t="shared" ca="1" si="160"/>
        <v>Category 9</v>
      </c>
      <c r="D2623" t="str">
        <f t="shared" ca="1" si="161"/>
        <v>In delivery</v>
      </c>
      <c r="E2623">
        <f t="shared" ca="1" si="162"/>
        <v>24217</v>
      </c>
      <c r="F2623" s="2">
        <f t="shared" ca="1" si="163"/>
        <v>10.438362068965517</v>
      </c>
    </row>
    <row r="2624" spans="1:6" x14ac:dyDescent="0.25">
      <c r="A2624" s="1">
        <v>43525</v>
      </c>
      <c r="B2624" t="s">
        <v>21</v>
      </c>
      <c r="C2624" t="str">
        <f t="shared" ca="1" si="160"/>
        <v>Category 6</v>
      </c>
      <c r="D2624" t="str">
        <f t="shared" ca="1" si="161"/>
        <v>Done</v>
      </c>
      <c r="E2624">
        <f t="shared" ca="1" si="162"/>
        <v>93713</v>
      </c>
      <c r="F2624" s="2">
        <f t="shared" ca="1" si="163"/>
        <v>48.58113011923276</v>
      </c>
    </row>
    <row r="2625" spans="1:6" x14ac:dyDescent="0.25">
      <c r="A2625" s="1">
        <v>43526</v>
      </c>
      <c r="B2625" t="s">
        <v>0</v>
      </c>
      <c r="C2625" t="str">
        <f t="shared" ca="1" si="160"/>
        <v>Category 3</v>
      </c>
      <c r="D2625" t="str">
        <f t="shared" ca="1" si="161"/>
        <v>In delivery</v>
      </c>
      <c r="E2625">
        <f t="shared" ca="1" si="162"/>
        <v>7055</v>
      </c>
      <c r="F2625" s="2">
        <f t="shared" ca="1" si="163"/>
        <v>3.0956559894690652</v>
      </c>
    </row>
    <row r="2626" spans="1:6" x14ac:dyDescent="0.25">
      <c r="A2626" s="1">
        <v>43527</v>
      </c>
      <c r="B2626" t="s">
        <v>2</v>
      </c>
      <c r="C2626" t="str">
        <f t="shared" ca="1" si="160"/>
        <v>Category 9</v>
      </c>
      <c r="D2626" t="str">
        <f t="shared" ca="1" si="161"/>
        <v>In delivery</v>
      </c>
      <c r="E2626">
        <f t="shared" ca="1" si="162"/>
        <v>106536</v>
      </c>
      <c r="F2626" s="2">
        <f t="shared" ca="1" si="163"/>
        <v>33.842439644218551</v>
      </c>
    </row>
    <row r="2627" spans="1:6" x14ac:dyDescent="0.25">
      <c r="A2627" s="1">
        <v>43528</v>
      </c>
      <c r="B2627" t="s">
        <v>3</v>
      </c>
      <c r="C2627" t="str">
        <f t="shared" ref="C2627:C2690" ca="1" si="164">CHOOSE(RANDBETWEEN(1,10),"Category 1","Category 2","Category 3","Category 4","Category 5","Category 6","Category 7","Category 8","Category 9","Category 10")</f>
        <v>Category 10</v>
      </c>
      <c r="D2627" t="str">
        <f t="shared" ref="D2627:D2690" ca="1" si="165">CHOOSE(RANDBETWEEN(1,3),"Refuse","In delivery","Done")</f>
        <v>Done</v>
      </c>
      <c r="E2627">
        <f t="shared" ref="E2627:E2690" ca="1" si="166">RANDBETWEEN(0,150000)</f>
        <v>55560</v>
      </c>
      <c r="F2627" s="2">
        <f t="shared" ref="F2627:F2690" ca="1" si="167">E2627/RANDBETWEEN(1500,3500)</f>
        <v>18.458471760797341</v>
      </c>
    </row>
    <row r="2628" spans="1:6" x14ac:dyDescent="0.25">
      <c r="A2628" s="1">
        <v>43529</v>
      </c>
      <c r="B2628" t="s">
        <v>4</v>
      </c>
      <c r="C2628" t="str">
        <f t="shared" ca="1" si="164"/>
        <v>Category 8</v>
      </c>
      <c r="D2628" t="str">
        <f t="shared" ca="1" si="165"/>
        <v>Done</v>
      </c>
      <c r="E2628">
        <f t="shared" ca="1" si="166"/>
        <v>47937</v>
      </c>
      <c r="F2628" s="2">
        <f t="shared" ca="1" si="167"/>
        <v>22.275557620817843</v>
      </c>
    </row>
    <row r="2629" spans="1:6" x14ac:dyDescent="0.25">
      <c r="A2629" s="1">
        <v>43530</v>
      </c>
      <c r="B2629" t="s">
        <v>5</v>
      </c>
      <c r="C2629" t="str">
        <f t="shared" ca="1" si="164"/>
        <v>Category 6</v>
      </c>
      <c r="D2629" t="str">
        <f t="shared" ca="1" si="165"/>
        <v>Done</v>
      </c>
      <c r="E2629">
        <f t="shared" ca="1" si="166"/>
        <v>26716</v>
      </c>
      <c r="F2629" s="2">
        <f t="shared" ca="1" si="167"/>
        <v>13.721623009758604</v>
      </c>
    </row>
    <row r="2630" spans="1:6" x14ac:dyDescent="0.25">
      <c r="A2630" s="1">
        <v>43531</v>
      </c>
      <c r="B2630" t="s">
        <v>6</v>
      </c>
      <c r="C2630" t="str">
        <f t="shared" ca="1" si="164"/>
        <v>Category 4</v>
      </c>
      <c r="D2630" t="str">
        <f t="shared" ca="1" si="165"/>
        <v>Refuse</v>
      </c>
      <c r="E2630">
        <f t="shared" ca="1" si="166"/>
        <v>24693</v>
      </c>
      <c r="F2630" s="2">
        <f t="shared" ca="1" si="167"/>
        <v>11.213896457765667</v>
      </c>
    </row>
    <row r="2631" spans="1:6" x14ac:dyDescent="0.25">
      <c r="A2631" s="1">
        <v>43532</v>
      </c>
      <c r="B2631" t="s">
        <v>7</v>
      </c>
      <c r="C2631" t="str">
        <f t="shared" ca="1" si="164"/>
        <v>Category 5</v>
      </c>
      <c r="D2631" t="str">
        <f t="shared" ca="1" si="165"/>
        <v>Refuse</v>
      </c>
      <c r="E2631">
        <f t="shared" ca="1" si="166"/>
        <v>68846</v>
      </c>
      <c r="F2631" s="2">
        <f t="shared" ca="1" si="167"/>
        <v>21.111928856179087</v>
      </c>
    </row>
    <row r="2632" spans="1:6" x14ac:dyDescent="0.25">
      <c r="A2632" s="1">
        <v>43533</v>
      </c>
      <c r="B2632" t="s">
        <v>8</v>
      </c>
      <c r="C2632" t="str">
        <f t="shared" ca="1" si="164"/>
        <v>Category 8</v>
      </c>
      <c r="D2632" t="str">
        <f t="shared" ca="1" si="165"/>
        <v>Done</v>
      </c>
      <c r="E2632">
        <f t="shared" ca="1" si="166"/>
        <v>125121</v>
      </c>
      <c r="F2632" s="2">
        <f t="shared" ca="1" si="167"/>
        <v>69.900000000000006</v>
      </c>
    </row>
    <row r="2633" spans="1:6" x14ac:dyDescent="0.25">
      <c r="A2633" s="1">
        <v>43534</v>
      </c>
      <c r="B2633" t="s">
        <v>9</v>
      </c>
      <c r="C2633" t="str">
        <f t="shared" ca="1" si="164"/>
        <v>Category 6</v>
      </c>
      <c r="D2633" t="str">
        <f t="shared" ca="1" si="165"/>
        <v>Refuse</v>
      </c>
      <c r="E2633">
        <f t="shared" ca="1" si="166"/>
        <v>10458</v>
      </c>
      <c r="F2633" s="2">
        <f t="shared" ca="1" si="167"/>
        <v>5.2632108706592851</v>
      </c>
    </row>
    <row r="2634" spans="1:6" x14ac:dyDescent="0.25">
      <c r="A2634" s="1">
        <v>43535</v>
      </c>
      <c r="B2634" t="s">
        <v>10</v>
      </c>
      <c r="C2634" t="str">
        <f t="shared" ca="1" si="164"/>
        <v>Category 3</v>
      </c>
      <c r="D2634" t="str">
        <f t="shared" ca="1" si="165"/>
        <v>Done</v>
      </c>
      <c r="E2634">
        <f t="shared" ca="1" si="166"/>
        <v>132404</v>
      </c>
      <c r="F2634" s="2">
        <f t="shared" ca="1" si="167"/>
        <v>55.772535804549285</v>
      </c>
    </row>
    <row r="2635" spans="1:6" x14ac:dyDescent="0.25">
      <c r="A2635" s="1">
        <v>43536</v>
      </c>
      <c r="B2635" t="s">
        <v>11</v>
      </c>
      <c r="C2635" t="str">
        <f t="shared" ca="1" si="164"/>
        <v>Category 8</v>
      </c>
      <c r="D2635" t="str">
        <f t="shared" ca="1" si="165"/>
        <v>Refuse</v>
      </c>
      <c r="E2635">
        <f t="shared" ca="1" si="166"/>
        <v>124752</v>
      </c>
      <c r="F2635" s="2">
        <f t="shared" ca="1" si="167"/>
        <v>60.97360703812317</v>
      </c>
    </row>
    <row r="2636" spans="1:6" x14ac:dyDescent="0.25">
      <c r="A2636" s="1">
        <v>43537</v>
      </c>
      <c r="B2636" t="s">
        <v>12</v>
      </c>
      <c r="C2636" t="str">
        <f t="shared" ca="1" si="164"/>
        <v>Category 10</v>
      </c>
      <c r="D2636" t="str">
        <f t="shared" ca="1" si="165"/>
        <v>Refuse</v>
      </c>
      <c r="E2636">
        <f t="shared" ca="1" si="166"/>
        <v>75489</v>
      </c>
      <c r="F2636" s="2">
        <f t="shared" ca="1" si="167"/>
        <v>25.81703146374829</v>
      </c>
    </row>
    <row r="2637" spans="1:6" x14ac:dyDescent="0.25">
      <c r="A2637" s="1">
        <v>43538</v>
      </c>
      <c r="B2637" t="s">
        <v>13</v>
      </c>
      <c r="C2637" t="str">
        <f t="shared" ca="1" si="164"/>
        <v>Category 8</v>
      </c>
      <c r="D2637" t="str">
        <f t="shared" ca="1" si="165"/>
        <v>Refuse</v>
      </c>
      <c r="E2637">
        <f t="shared" ca="1" si="166"/>
        <v>15438</v>
      </c>
      <c r="F2637" s="2">
        <f t="shared" ca="1" si="167"/>
        <v>6.691807542262679</v>
      </c>
    </row>
    <row r="2638" spans="1:6" x14ac:dyDescent="0.25">
      <c r="A2638" s="1">
        <v>43539</v>
      </c>
      <c r="B2638" t="s">
        <v>14</v>
      </c>
      <c r="C2638" t="str">
        <f t="shared" ca="1" si="164"/>
        <v>Category 2</v>
      </c>
      <c r="D2638" t="str">
        <f t="shared" ca="1" si="165"/>
        <v>In delivery</v>
      </c>
      <c r="E2638">
        <f t="shared" ca="1" si="166"/>
        <v>26535</v>
      </c>
      <c r="F2638" s="2">
        <f t="shared" ca="1" si="167"/>
        <v>11.643264589732338</v>
      </c>
    </row>
    <row r="2639" spans="1:6" x14ac:dyDescent="0.25">
      <c r="A2639" s="1">
        <v>43540</v>
      </c>
      <c r="B2639" t="s">
        <v>15</v>
      </c>
      <c r="C2639" t="str">
        <f t="shared" ca="1" si="164"/>
        <v>Category 7</v>
      </c>
      <c r="D2639" t="str">
        <f t="shared" ca="1" si="165"/>
        <v>Done</v>
      </c>
      <c r="E2639">
        <f t="shared" ca="1" si="166"/>
        <v>86268</v>
      </c>
      <c r="F2639" s="2">
        <f t="shared" ca="1" si="167"/>
        <v>33.29525279814743</v>
      </c>
    </row>
    <row r="2640" spans="1:6" x14ac:dyDescent="0.25">
      <c r="A2640" s="1">
        <v>43541</v>
      </c>
      <c r="B2640" t="s">
        <v>16</v>
      </c>
      <c r="C2640" t="str">
        <f t="shared" ca="1" si="164"/>
        <v>Category 5</v>
      </c>
      <c r="D2640" t="str">
        <f t="shared" ca="1" si="165"/>
        <v>Refuse</v>
      </c>
      <c r="E2640">
        <f t="shared" ca="1" si="166"/>
        <v>125057</v>
      </c>
      <c r="F2640" s="2">
        <f t="shared" ca="1" si="167"/>
        <v>55.457649667405768</v>
      </c>
    </row>
    <row r="2641" spans="1:6" x14ac:dyDescent="0.25">
      <c r="A2641" s="1">
        <v>43542</v>
      </c>
      <c r="B2641" t="s">
        <v>17</v>
      </c>
      <c r="C2641" t="str">
        <f t="shared" ca="1" si="164"/>
        <v>Category 2</v>
      </c>
      <c r="D2641" t="str">
        <f t="shared" ca="1" si="165"/>
        <v>Refuse</v>
      </c>
      <c r="E2641">
        <f t="shared" ca="1" si="166"/>
        <v>50507</v>
      </c>
      <c r="F2641" s="2">
        <f t="shared" ca="1" si="167"/>
        <v>19.366180981595093</v>
      </c>
    </row>
    <row r="2642" spans="1:6" x14ac:dyDescent="0.25">
      <c r="A2642" s="1">
        <v>43543</v>
      </c>
      <c r="B2642" t="s">
        <v>18</v>
      </c>
      <c r="C2642" t="str">
        <f t="shared" ca="1" si="164"/>
        <v>Category 6</v>
      </c>
      <c r="D2642" t="str">
        <f t="shared" ca="1" si="165"/>
        <v>Refuse</v>
      </c>
      <c r="E2642">
        <f t="shared" ca="1" si="166"/>
        <v>75376</v>
      </c>
      <c r="F2642" s="2">
        <f t="shared" ca="1" si="167"/>
        <v>42.585310734463278</v>
      </c>
    </row>
    <row r="2643" spans="1:6" x14ac:dyDescent="0.25">
      <c r="A2643" s="1">
        <v>43544</v>
      </c>
      <c r="B2643" t="s">
        <v>7</v>
      </c>
      <c r="C2643" t="str">
        <f t="shared" ca="1" si="164"/>
        <v>Category 5</v>
      </c>
      <c r="D2643" t="str">
        <f t="shared" ca="1" si="165"/>
        <v>In delivery</v>
      </c>
      <c r="E2643">
        <f t="shared" ca="1" si="166"/>
        <v>80953</v>
      </c>
      <c r="F2643" s="2">
        <f t="shared" ca="1" si="167"/>
        <v>24.900953552752998</v>
      </c>
    </row>
    <row r="2644" spans="1:6" x14ac:dyDescent="0.25">
      <c r="A2644" s="1">
        <v>43545</v>
      </c>
      <c r="B2644" t="s">
        <v>8</v>
      </c>
      <c r="C2644" t="str">
        <f t="shared" ca="1" si="164"/>
        <v>Category 9</v>
      </c>
      <c r="D2644" t="str">
        <f t="shared" ca="1" si="165"/>
        <v>Refuse</v>
      </c>
      <c r="E2644">
        <f t="shared" ca="1" si="166"/>
        <v>80987</v>
      </c>
      <c r="F2644" s="2">
        <f t="shared" ca="1" si="167"/>
        <v>40.923193532086913</v>
      </c>
    </row>
    <row r="2645" spans="1:6" x14ac:dyDescent="0.25">
      <c r="A2645" s="1">
        <v>43546</v>
      </c>
      <c r="B2645" t="s">
        <v>9</v>
      </c>
      <c r="C2645" t="str">
        <f t="shared" ca="1" si="164"/>
        <v>Category 4</v>
      </c>
      <c r="D2645" t="str">
        <f t="shared" ca="1" si="165"/>
        <v>Refuse</v>
      </c>
      <c r="E2645">
        <f t="shared" ca="1" si="166"/>
        <v>12557</v>
      </c>
      <c r="F2645" s="2">
        <f t="shared" ca="1" si="167"/>
        <v>7.3133372160745482</v>
      </c>
    </row>
    <row r="2646" spans="1:6" x14ac:dyDescent="0.25">
      <c r="A2646" s="1">
        <v>43547</v>
      </c>
      <c r="B2646" t="s">
        <v>10</v>
      </c>
      <c r="C2646" t="str">
        <f t="shared" ca="1" si="164"/>
        <v>Category 2</v>
      </c>
      <c r="D2646" t="str">
        <f t="shared" ca="1" si="165"/>
        <v>Refuse</v>
      </c>
      <c r="E2646">
        <f t="shared" ca="1" si="166"/>
        <v>15227</v>
      </c>
      <c r="F2646" s="2">
        <f t="shared" ca="1" si="167"/>
        <v>8.5931151241534991</v>
      </c>
    </row>
    <row r="2647" spans="1:6" x14ac:dyDescent="0.25">
      <c r="A2647" s="1">
        <v>43548</v>
      </c>
      <c r="B2647" t="s">
        <v>11</v>
      </c>
      <c r="C2647" t="str">
        <f t="shared" ca="1" si="164"/>
        <v>Category 6</v>
      </c>
      <c r="D2647" t="str">
        <f t="shared" ca="1" si="165"/>
        <v>Done</v>
      </c>
      <c r="E2647">
        <f t="shared" ca="1" si="166"/>
        <v>47020</v>
      </c>
      <c r="F2647" s="2">
        <f t="shared" ca="1" si="167"/>
        <v>24.125192406362238</v>
      </c>
    </row>
    <row r="2648" spans="1:6" x14ac:dyDescent="0.25">
      <c r="A2648" s="1">
        <v>43549</v>
      </c>
      <c r="B2648" t="s">
        <v>12</v>
      </c>
      <c r="C2648" t="str">
        <f t="shared" ca="1" si="164"/>
        <v>Category 7</v>
      </c>
      <c r="D2648" t="str">
        <f t="shared" ca="1" si="165"/>
        <v>In delivery</v>
      </c>
      <c r="E2648">
        <f t="shared" ca="1" si="166"/>
        <v>137750</v>
      </c>
      <c r="F2648" s="2">
        <f t="shared" ca="1" si="167"/>
        <v>47.796668979875086</v>
      </c>
    </row>
    <row r="2649" spans="1:6" x14ac:dyDescent="0.25">
      <c r="A2649" s="1">
        <v>43550</v>
      </c>
      <c r="B2649" t="s">
        <v>13</v>
      </c>
      <c r="C2649" t="str">
        <f t="shared" ca="1" si="164"/>
        <v>Category 1</v>
      </c>
      <c r="D2649" t="str">
        <f t="shared" ca="1" si="165"/>
        <v>Refuse</v>
      </c>
      <c r="E2649">
        <f t="shared" ca="1" si="166"/>
        <v>148805</v>
      </c>
      <c r="F2649" s="2">
        <f t="shared" ca="1" si="167"/>
        <v>46.126782393056416</v>
      </c>
    </row>
    <row r="2650" spans="1:6" x14ac:dyDescent="0.25">
      <c r="A2650" s="1">
        <v>43551</v>
      </c>
      <c r="B2650" t="s">
        <v>14</v>
      </c>
      <c r="C2650" t="str">
        <f t="shared" ca="1" si="164"/>
        <v>Category 5</v>
      </c>
      <c r="D2650" t="str">
        <f t="shared" ca="1" si="165"/>
        <v>Done</v>
      </c>
      <c r="E2650">
        <f t="shared" ca="1" si="166"/>
        <v>9358</v>
      </c>
      <c r="F2650" s="2">
        <f t="shared" ca="1" si="167"/>
        <v>3.2927515833919774</v>
      </c>
    </row>
    <row r="2651" spans="1:6" x14ac:dyDescent="0.25">
      <c r="A2651" s="1">
        <v>43552</v>
      </c>
      <c r="B2651" t="s">
        <v>15</v>
      </c>
      <c r="C2651" t="str">
        <f t="shared" ca="1" si="164"/>
        <v>Category 7</v>
      </c>
      <c r="D2651" t="str">
        <f t="shared" ca="1" si="165"/>
        <v>Refuse</v>
      </c>
      <c r="E2651">
        <f t="shared" ca="1" si="166"/>
        <v>70429</v>
      </c>
      <c r="F2651" s="2">
        <f t="shared" ca="1" si="167"/>
        <v>44.575316455696203</v>
      </c>
    </row>
    <row r="2652" spans="1:6" x14ac:dyDescent="0.25">
      <c r="A2652" s="1">
        <v>43553</v>
      </c>
      <c r="B2652" t="s">
        <v>16</v>
      </c>
      <c r="C2652" t="str">
        <f t="shared" ca="1" si="164"/>
        <v>Category 2</v>
      </c>
      <c r="D2652" t="str">
        <f t="shared" ca="1" si="165"/>
        <v>Refuse</v>
      </c>
      <c r="E2652">
        <f t="shared" ca="1" si="166"/>
        <v>11477</v>
      </c>
      <c r="F2652" s="2">
        <f t="shared" ca="1" si="167"/>
        <v>3.2951478610393341</v>
      </c>
    </row>
    <row r="2653" spans="1:6" x14ac:dyDescent="0.25">
      <c r="A2653" s="1">
        <v>43554</v>
      </c>
      <c r="B2653" t="s">
        <v>17</v>
      </c>
      <c r="C2653" t="str">
        <f t="shared" ca="1" si="164"/>
        <v>Category 3</v>
      </c>
      <c r="D2653" t="str">
        <f t="shared" ca="1" si="165"/>
        <v>In delivery</v>
      </c>
      <c r="E2653">
        <f t="shared" ca="1" si="166"/>
        <v>90307</v>
      </c>
      <c r="F2653" s="2">
        <f t="shared" ca="1" si="167"/>
        <v>26.710144927536231</v>
      </c>
    </row>
    <row r="2654" spans="1:6" x14ac:dyDescent="0.25">
      <c r="A2654" s="1">
        <v>43555</v>
      </c>
      <c r="B2654" t="s">
        <v>18</v>
      </c>
      <c r="C2654" t="str">
        <f t="shared" ca="1" si="164"/>
        <v>Category 5</v>
      </c>
      <c r="D2654" t="str">
        <f t="shared" ca="1" si="165"/>
        <v>Refuse</v>
      </c>
      <c r="E2654">
        <f t="shared" ca="1" si="166"/>
        <v>25387</v>
      </c>
      <c r="F2654" s="2">
        <f t="shared" ca="1" si="167"/>
        <v>11.193562610229277</v>
      </c>
    </row>
    <row r="2655" spans="1:6" x14ac:dyDescent="0.25">
      <c r="A2655" s="1">
        <v>43556</v>
      </c>
      <c r="B2655" t="s">
        <v>19</v>
      </c>
      <c r="C2655" t="str">
        <f t="shared" ca="1" si="164"/>
        <v>Category 6</v>
      </c>
      <c r="D2655" t="str">
        <f t="shared" ca="1" si="165"/>
        <v>Refuse</v>
      </c>
      <c r="E2655">
        <f t="shared" ca="1" si="166"/>
        <v>90499</v>
      </c>
      <c r="F2655" s="2">
        <f t="shared" ca="1" si="167"/>
        <v>45.476884422110551</v>
      </c>
    </row>
    <row r="2656" spans="1:6" x14ac:dyDescent="0.25">
      <c r="A2656" s="1">
        <v>43557</v>
      </c>
      <c r="B2656" t="s">
        <v>20</v>
      </c>
      <c r="C2656" t="str">
        <f t="shared" ca="1" si="164"/>
        <v>Category 4</v>
      </c>
      <c r="D2656" t="str">
        <f t="shared" ca="1" si="165"/>
        <v>Done</v>
      </c>
      <c r="E2656">
        <f t="shared" ca="1" si="166"/>
        <v>3362</v>
      </c>
      <c r="F2656" s="2">
        <f t="shared" ca="1" si="167"/>
        <v>1.947856315179606</v>
      </c>
    </row>
    <row r="2657" spans="1:6" x14ac:dyDescent="0.25">
      <c r="A2657" s="1">
        <v>43558</v>
      </c>
      <c r="B2657" t="s">
        <v>21</v>
      </c>
      <c r="C2657" t="str">
        <f t="shared" ca="1" si="164"/>
        <v>Category 1</v>
      </c>
      <c r="D2657" t="str">
        <f t="shared" ca="1" si="165"/>
        <v>Refuse</v>
      </c>
      <c r="E2657">
        <f t="shared" ca="1" si="166"/>
        <v>36340</v>
      </c>
      <c r="F2657" s="2">
        <f t="shared" ca="1" si="167"/>
        <v>22.89855072463768</v>
      </c>
    </row>
    <row r="2658" spans="1:6" x14ac:dyDescent="0.25">
      <c r="A2658" s="1">
        <v>43559</v>
      </c>
      <c r="B2658" t="s">
        <v>0</v>
      </c>
      <c r="C2658" t="str">
        <f t="shared" ca="1" si="164"/>
        <v>Category 1</v>
      </c>
      <c r="D2658" t="str">
        <f t="shared" ca="1" si="165"/>
        <v>In delivery</v>
      </c>
      <c r="E2658">
        <f t="shared" ca="1" si="166"/>
        <v>21278</v>
      </c>
      <c r="F2658" s="2">
        <f t="shared" ca="1" si="167"/>
        <v>10.660320641282565</v>
      </c>
    </row>
    <row r="2659" spans="1:6" x14ac:dyDescent="0.25">
      <c r="A2659" s="1">
        <v>43560</v>
      </c>
      <c r="B2659" t="s">
        <v>2</v>
      </c>
      <c r="C2659" t="str">
        <f t="shared" ca="1" si="164"/>
        <v>Category 5</v>
      </c>
      <c r="D2659" t="str">
        <f t="shared" ca="1" si="165"/>
        <v>In delivery</v>
      </c>
      <c r="E2659">
        <f t="shared" ca="1" si="166"/>
        <v>65314</v>
      </c>
      <c r="F2659" s="2">
        <f t="shared" ca="1" si="167"/>
        <v>41.103838892385149</v>
      </c>
    </row>
    <row r="2660" spans="1:6" x14ac:dyDescent="0.25">
      <c r="A2660" s="1">
        <v>43561</v>
      </c>
      <c r="B2660" t="s">
        <v>3</v>
      </c>
      <c r="C2660" t="str">
        <f t="shared" ca="1" si="164"/>
        <v>Category 4</v>
      </c>
      <c r="D2660" t="str">
        <f t="shared" ca="1" si="165"/>
        <v>Done</v>
      </c>
      <c r="E2660">
        <f t="shared" ca="1" si="166"/>
        <v>33817</v>
      </c>
      <c r="F2660" s="2">
        <f t="shared" ca="1" si="167"/>
        <v>21.122423485321676</v>
      </c>
    </row>
    <row r="2661" spans="1:6" x14ac:dyDescent="0.25">
      <c r="A2661" s="1">
        <v>43562</v>
      </c>
      <c r="B2661" t="s">
        <v>4</v>
      </c>
      <c r="C2661" t="str">
        <f t="shared" ca="1" si="164"/>
        <v>Category 10</v>
      </c>
      <c r="D2661" t="str">
        <f t="shared" ca="1" si="165"/>
        <v>In delivery</v>
      </c>
      <c r="E2661">
        <f t="shared" ca="1" si="166"/>
        <v>79708</v>
      </c>
      <c r="F2661" s="2">
        <f t="shared" ca="1" si="167"/>
        <v>23.694411414982163</v>
      </c>
    </row>
    <row r="2662" spans="1:6" x14ac:dyDescent="0.25">
      <c r="A2662" s="1">
        <v>43563</v>
      </c>
      <c r="B2662" t="s">
        <v>5</v>
      </c>
      <c r="C2662" t="str">
        <f t="shared" ca="1" si="164"/>
        <v>Category 10</v>
      </c>
      <c r="D2662" t="str">
        <f t="shared" ca="1" si="165"/>
        <v>Refuse</v>
      </c>
      <c r="E2662">
        <f t="shared" ca="1" si="166"/>
        <v>18713</v>
      </c>
      <c r="F2662" s="2">
        <f t="shared" ca="1" si="167"/>
        <v>6.9435992578849719</v>
      </c>
    </row>
    <row r="2663" spans="1:6" x14ac:dyDescent="0.25">
      <c r="A2663" s="1">
        <v>43564</v>
      </c>
      <c r="B2663" t="s">
        <v>6</v>
      </c>
      <c r="C2663" t="str">
        <f t="shared" ca="1" si="164"/>
        <v>Category 6</v>
      </c>
      <c r="D2663" t="str">
        <f t="shared" ca="1" si="165"/>
        <v>Refuse</v>
      </c>
      <c r="E2663">
        <f t="shared" ca="1" si="166"/>
        <v>59918</v>
      </c>
      <c r="F2663" s="2">
        <f t="shared" ca="1" si="167"/>
        <v>23.260093167701864</v>
      </c>
    </row>
    <row r="2664" spans="1:6" x14ac:dyDescent="0.25">
      <c r="A2664" s="1">
        <v>43565</v>
      </c>
      <c r="B2664" t="s">
        <v>7</v>
      </c>
      <c r="C2664" t="str">
        <f t="shared" ca="1" si="164"/>
        <v>Category 6</v>
      </c>
      <c r="D2664" t="str">
        <f t="shared" ca="1" si="165"/>
        <v>In delivery</v>
      </c>
      <c r="E2664">
        <f t="shared" ca="1" si="166"/>
        <v>22050</v>
      </c>
      <c r="F2664" s="2">
        <f t="shared" ca="1" si="167"/>
        <v>9.2066805845511475</v>
      </c>
    </row>
    <row r="2665" spans="1:6" x14ac:dyDescent="0.25">
      <c r="A2665" s="1">
        <v>43566</v>
      </c>
      <c r="B2665" t="s">
        <v>8</v>
      </c>
      <c r="C2665" t="str">
        <f t="shared" ca="1" si="164"/>
        <v>Category 4</v>
      </c>
      <c r="D2665" t="str">
        <f t="shared" ca="1" si="165"/>
        <v>In delivery</v>
      </c>
      <c r="E2665">
        <f t="shared" ca="1" si="166"/>
        <v>38132</v>
      </c>
      <c r="F2665" s="2">
        <f t="shared" ca="1" si="167"/>
        <v>15.24670131947221</v>
      </c>
    </row>
    <row r="2666" spans="1:6" x14ac:dyDescent="0.25">
      <c r="A2666" s="1">
        <v>43567</v>
      </c>
      <c r="B2666" t="s">
        <v>9</v>
      </c>
      <c r="C2666" t="str">
        <f t="shared" ca="1" si="164"/>
        <v>Category 9</v>
      </c>
      <c r="D2666" t="str">
        <f t="shared" ca="1" si="165"/>
        <v>Refuse</v>
      </c>
      <c r="E2666">
        <f t="shared" ca="1" si="166"/>
        <v>7420</v>
      </c>
      <c r="F2666" s="2">
        <f t="shared" ca="1" si="167"/>
        <v>4.771704180064309</v>
      </c>
    </row>
    <row r="2667" spans="1:6" x14ac:dyDescent="0.25">
      <c r="A2667" s="1">
        <v>43568</v>
      </c>
      <c r="B2667" t="s">
        <v>10</v>
      </c>
      <c r="C2667" t="str">
        <f t="shared" ca="1" si="164"/>
        <v>Category 7</v>
      </c>
      <c r="D2667" t="str">
        <f t="shared" ca="1" si="165"/>
        <v>In delivery</v>
      </c>
      <c r="E2667">
        <f t="shared" ca="1" si="166"/>
        <v>96516</v>
      </c>
      <c r="F2667" s="2">
        <f t="shared" ca="1" si="167"/>
        <v>36.559090909090912</v>
      </c>
    </row>
    <row r="2668" spans="1:6" x14ac:dyDescent="0.25">
      <c r="A2668" s="1">
        <v>43569</v>
      </c>
      <c r="B2668" t="s">
        <v>11</v>
      </c>
      <c r="C2668" t="str">
        <f t="shared" ca="1" si="164"/>
        <v>Category 9</v>
      </c>
      <c r="D2668" t="str">
        <f t="shared" ca="1" si="165"/>
        <v>In delivery</v>
      </c>
      <c r="E2668">
        <f t="shared" ca="1" si="166"/>
        <v>20857</v>
      </c>
      <c r="F2668" s="2">
        <f t="shared" ca="1" si="167"/>
        <v>6.6128725428027897</v>
      </c>
    </row>
    <row r="2669" spans="1:6" x14ac:dyDescent="0.25">
      <c r="A2669" s="1">
        <v>43570</v>
      </c>
      <c r="B2669" t="s">
        <v>12</v>
      </c>
      <c r="C2669" t="str">
        <f t="shared" ca="1" si="164"/>
        <v>Category 8</v>
      </c>
      <c r="D2669" t="str">
        <f t="shared" ca="1" si="165"/>
        <v>Refuse</v>
      </c>
      <c r="E2669">
        <f t="shared" ca="1" si="166"/>
        <v>84752</v>
      </c>
      <c r="F2669" s="2">
        <f t="shared" ca="1" si="167"/>
        <v>38.930638493339458</v>
      </c>
    </row>
    <row r="2670" spans="1:6" x14ac:dyDescent="0.25">
      <c r="A2670" s="1">
        <v>43571</v>
      </c>
      <c r="B2670" t="s">
        <v>13</v>
      </c>
      <c r="C2670" t="str">
        <f t="shared" ca="1" si="164"/>
        <v>Category 2</v>
      </c>
      <c r="D2670" t="str">
        <f t="shared" ca="1" si="165"/>
        <v>Done</v>
      </c>
      <c r="E2670">
        <f t="shared" ca="1" si="166"/>
        <v>27309</v>
      </c>
      <c r="F2670" s="2">
        <f t="shared" ca="1" si="167"/>
        <v>9.8057450628366247</v>
      </c>
    </row>
    <row r="2671" spans="1:6" x14ac:dyDescent="0.25">
      <c r="A2671" s="1">
        <v>43572</v>
      </c>
      <c r="B2671" t="s">
        <v>14</v>
      </c>
      <c r="C2671" t="str">
        <f t="shared" ca="1" si="164"/>
        <v>Category 2</v>
      </c>
      <c r="D2671" t="str">
        <f t="shared" ca="1" si="165"/>
        <v>Refuse</v>
      </c>
      <c r="E2671">
        <f t="shared" ca="1" si="166"/>
        <v>104432</v>
      </c>
      <c r="F2671" s="2">
        <f t="shared" ca="1" si="167"/>
        <v>33.972674040338319</v>
      </c>
    </row>
    <row r="2672" spans="1:6" x14ac:dyDescent="0.25">
      <c r="A2672" s="1">
        <v>43573</v>
      </c>
      <c r="B2672" t="s">
        <v>15</v>
      </c>
      <c r="C2672" t="str">
        <f t="shared" ca="1" si="164"/>
        <v>Category 5</v>
      </c>
      <c r="D2672" t="str">
        <f t="shared" ca="1" si="165"/>
        <v>Done</v>
      </c>
      <c r="E2672">
        <f t="shared" ca="1" si="166"/>
        <v>100121</v>
      </c>
      <c r="F2672" s="2">
        <f t="shared" ca="1" si="167"/>
        <v>34.441348469212244</v>
      </c>
    </row>
    <row r="2673" spans="1:6" x14ac:dyDescent="0.25">
      <c r="A2673" s="1">
        <v>43574</v>
      </c>
      <c r="B2673" t="s">
        <v>16</v>
      </c>
      <c r="C2673" t="str">
        <f t="shared" ca="1" si="164"/>
        <v>Category 4</v>
      </c>
      <c r="D2673" t="str">
        <f t="shared" ca="1" si="165"/>
        <v>In delivery</v>
      </c>
      <c r="E2673">
        <f t="shared" ca="1" si="166"/>
        <v>78375</v>
      </c>
      <c r="F2673" s="2">
        <f t="shared" ca="1" si="167"/>
        <v>46.568627450980394</v>
      </c>
    </row>
    <row r="2674" spans="1:6" x14ac:dyDescent="0.25">
      <c r="A2674" s="1">
        <v>43575</v>
      </c>
      <c r="B2674" t="s">
        <v>17</v>
      </c>
      <c r="C2674" t="str">
        <f t="shared" ca="1" si="164"/>
        <v>Category 4</v>
      </c>
      <c r="D2674" t="str">
        <f t="shared" ca="1" si="165"/>
        <v>In delivery</v>
      </c>
      <c r="E2674">
        <f t="shared" ca="1" si="166"/>
        <v>80651</v>
      </c>
      <c r="F2674" s="2">
        <f t="shared" ca="1" si="167"/>
        <v>34.495722840034219</v>
      </c>
    </row>
    <row r="2675" spans="1:6" x14ac:dyDescent="0.25">
      <c r="A2675" s="1">
        <v>43576</v>
      </c>
      <c r="B2675" t="s">
        <v>18</v>
      </c>
      <c r="C2675" t="str">
        <f t="shared" ca="1" si="164"/>
        <v>Category 10</v>
      </c>
      <c r="D2675" t="str">
        <f t="shared" ca="1" si="165"/>
        <v>Done</v>
      </c>
      <c r="E2675">
        <f t="shared" ca="1" si="166"/>
        <v>121163</v>
      </c>
      <c r="F2675" s="2">
        <f t="shared" ca="1" si="167"/>
        <v>77.519513755598211</v>
      </c>
    </row>
    <row r="2676" spans="1:6" x14ac:dyDescent="0.25">
      <c r="A2676" s="1">
        <v>43577</v>
      </c>
      <c r="B2676" t="s">
        <v>7</v>
      </c>
      <c r="C2676" t="str">
        <f t="shared" ca="1" si="164"/>
        <v>Category 8</v>
      </c>
      <c r="D2676" t="str">
        <f t="shared" ca="1" si="165"/>
        <v>Refuse</v>
      </c>
      <c r="E2676">
        <f t="shared" ca="1" si="166"/>
        <v>146270</v>
      </c>
      <c r="F2676" s="2">
        <f t="shared" ca="1" si="167"/>
        <v>53.677064220183489</v>
      </c>
    </row>
    <row r="2677" spans="1:6" x14ac:dyDescent="0.25">
      <c r="A2677" s="1">
        <v>43578</v>
      </c>
      <c r="B2677" t="s">
        <v>8</v>
      </c>
      <c r="C2677" t="str">
        <f t="shared" ca="1" si="164"/>
        <v>Category 9</v>
      </c>
      <c r="D2677" t="str">
        <f t="shared" ca="1" si="165"/>
        <v>Refuse</v>
      </c>
      <c r="E2677">
        <f t="shared" ca="1" si="166"/>
        <v>115517</v>
      </c>
      <c r="F2677" s="2">
        <f t="shared" ca="1" si="167"/>
        <v>40.934443656980868</v>
      </c>
    </row>
    <row r="2678" spans="1:6" x14ac:dyDescent="0.25">
      <c r="A2678" s="1">
        <v>43579</v>
      </c>
      <c r="B2678" t="s">
        <v>9</v>
      </c>
      <c r="C2678" t="str">
        <f t="shared" ca="1" si="164"/>
        <v>Category 5</v>
      </c>
      <c r="D2678" t="str">
        <f t="shared" ca="1" si="165"/>
        <v>Done</v>
      </c>
      <c r="E2678">
        <f t="shared" ca="1" si="166"/>
        <v>25651</v>
      </c>
      <c r="F2678" s="2">
        <f t="shared" ca="1" si="167"/>
        <v>12.065380997177799</v>
      </c>
    </row>
    <row r="2679" spans="1:6" x14ac:dyDescent="0.25">
      <c r="A2679" s="1">
        <v>43580</v>
      </c>
      <c r="B2679" t="s">
        <v>10</v>
      </c>
      <c r="C2679" t="str">
        <f t="shared" ca="1" si="164"/>
        <v>Category 8</v>
      </c>
      <c r="D2679" t="str">
        <f t="shared" ca="1" si="165"/>
        <v>Refuse</v>
      </c>
      <c r="E2679">
        <f t="shared" ca="1" si="166"/>
        <v>65036</v>
      </c>
      <c r="F2679" s="2">
        <f t="shared" ca="1" si="167"/>
        <v>19.53033033033033</v>
      </c>
    </row>
    <row r="2680" spans="1:6" x14ac:dyDescent="0.25">
      <c r="A2680" s="1">
        <v>43581</v>
      </c>
      <c r="B2680" t="s">
        <v>11</v>
      </c>
      <c r="C2680" t="str">
        <f t="shared" ca="1" si="164"/>
        <v>Category 1</v>
      </c>
      <c r="D2680" t="str">
        <f t="shared" ca="1" si="165"/>
        <v>Done</v>
      </c>
      <c r="E2680">
        <f t="shared" ca="1" si="166"/>
        <v>10980</v>
      </c>
      <c r="F2680" s="2">
        <f t="shared" ca="1" si="167"/>
        <v>6.151260504201681</v>
      </c>
    </row>
    <row r="2681" spans="1:6" x14ac:dyDescent="0.25">
      <c r="A2681" s="1">
        <v>43582</v>
      </c>
      <c r="B2681" t="s">
        <v>12</v>
      </c>
      <c r="C2681" t="str">
        <f t="shared" ca="1" si="164"/>
        <v>Category 3</v>
      </c>
      <c r="D2681" t="str">
        <f t="shared" ca="1" si="165"/>
        <v>In delivery</v>
      </c>
      <c r="E2681">
        <f t="shared" ca="1" si="166"/>
        <v>110684</v>
      </c>
      <c r="F2681" s="2">
        <f t="shared" ca="1" si="167"/>
        <v>44.3623246492986</v>
      </c>
    </row>
    <row r="2682" spans="1:6" x14ac:dyDescent="0.25">
      <c r="A2682" s="1">
        <v>43583</v>
      </c>
      <c r="B2682" t="s">
        <v>13</v>
      </c>
      <c r="C2682" t="str">
        <f t="shared" ca="1" si="164"/>
        <v>Category 3</v>
      </c>
      <c r="D2682" t="str">
        <f t="shared" ca="1" si="165"/>
        <v>Refuse</v>
      </c>
      <c r="E2682">
        <f t="shared" ca="1" si="166"/>
        <v>10988</v>
      </c>
      <c r="F2682" s="2">
        <f t="shared" ca="1" si="167"/>
        <v>5.6061224489795922</v>
      </c>
    </row>
    <row r="2683" spans="1:6" x14ac:dyDescent="0.25">
      <c r="A2683" s="1">
        <v>43584</v>
      </c>
      <c r="B2683" t="s">
        <v>14</v>
      </c>
      <c r="C2683" t="str">
        <f t="shared" ca="1" si="164"/>
        <v>Category 10</v>
      </c>
      <c r="D2683" t="str">
        <f t="shared" ca="1" si="165"/>
        <v>In delivery</v>
      </c>
      <c r="E2683">
        <f t="shared" ca="1" si="166"/>
        <v>70980</v>
      </c>
      <c r="F2683" s="2">
        <f t="shared" ca="1" si="167"/>
        <v>28.865392435949573</v>
      </c>
    </row>
    <row r="2684" spans="1:6" x14ac:dyDescent="0.25">
      <c r="A2684" s="1">
        <v>43585</v>
      </c>
      <c r="B2684" t="s">
        <v>15</v>
      </c>
      <c r="C2684" t="str">
        <f t="shared" ca="1" si="164"/>
        <v>Category 7</v>
      </c>
      <c r="D2684" t="str">
        <f t="shared" ca="1" si="165"/>
        <v>Refuse</v>
      </c>
      <c r="E2684">
        <f t="shared" ca="1" si="166"/>
        <v>124427</v>
      </c>
      <c r="F2684" s="2">
        <f t="shared" ca="1" si="167"/>
        <v>63.710701484895033</v>
      </c>
    </row>
    <row r="2685" spans="1:6" x14ac:dyDescent="0.25">
      <c r="A2685" s="1">
        <v>43586</v>
      </c>
      <c r="B2685" t="s">
        <v>16</v>
      </c>
      <c r="C2685" t="str">
        <f t="shared" ca="1" si="164"/>
        <v>Category 4</v>
      </c>
      <c r="D2685" t="str">
        <f t="shared" ca="1" si="165"/>
        <v>Refuse</v>
      </c>
      <c r="E2685">
        <f t="shared" ca="1" si="166"/>
        <v>78156</v>
      </c>
      <c r="F2685" s="2">
        <f t="shared" ca="1" si="167"/>
        <v>25.930988719309887</v>
      </c>
    </row>
    <row r="2686" spans="1:6" x14ac:dyDescent="0.25">
      <c r="A2686" s="1">
        <v>43587</v>
      </c>
      <c r="B2686" t="s">
        <v>17</v>
      </c>
      <c r="C2686" t="str">
        <f t="shared" ca="1" si="164"/>
        <v>Category 4</v>
      </c>
      <c r="D2686" t="str">
        <f t="shared" ca="1" si="165"/>
        <v>Refuse</v>
      </c>
      <c r="E2686">
        <f t="shared" ca="1" si="166"/>
        <v>88287</v>
      </c>
      <c r="F2686" s="2">
        <f t="shared" ca="1" si="167"/>
        <v>26.143618596387327</v>
      </c>
    </row>
    <row r="2687" spans="1:6" x14ac:dyDescent="0.25">
      <c r="A2687" s="1">
        <v>43588</v>
      </c>
      <c r="B2687" t="s">
        <v>18</v>
      </c>
      <c r="C2687" t="str">
        <f t="shared" ca="1" si="164"/>
        <v>Category 6</v>
      </c>
      <c r="D2687" t="str">
        <f t="shared" ca="1" si="165"/>
        <v>Done</v>
      </c>
      <c r="E2687">
        <f t="shared" ca="1" si="166"/>
        <v>30627</v>
      </c>
      <c r="F2687" s="2">
        <f t="shared" ca="1" si="167"/>
        <v>12.211722488038278</v>
      </c>
    </row>
    <row r="2688" spans="1:6" x14ac:dyDescent="0.25">
      <c r="A2688" s="1">
        <v>43589</v>
      </c>
      <c r="B2688" t="s">
        <v>19</v>
      </c>
      <c r="C2688" t="str">
        <f t="shared" ca="1" si="164"/>
        <v>Category 5</v>
      </c>
      <c r="D2688" t="str">
        <f t="shared" ca="1" si="165"/>
        <v>Refuse</v>
      </c>
      <c r="E2688">
        <f t="shared" ca="1" si="166"/>
        <v>53828</v>
      </c>
      <c r="F2688" s="2">
        <f t="shared" ca="1" si="167"/>
        <v>34.460947503201027</v>
      </c>
    </row>
    <row r="2689" spans="1:6" x14ac:dyDescent="0.25">
      <c r="A2689" s="1">
        <v>43590</v>
      </c>
      <c r="B2689" t="s">
        <v>20</v>
      </c>
      <c r="C2689" t="str">
        <f t="shared" ca="1" si="164"/>
        <v>Category 8</v>
      </c>
      <c r="D2689" t="str">
        <f t="shared" ca="1" si="165"/>
        <v>Refuse</v>
      </c>
      <c r="E2689">
        <f t="shared" ca="1" si="166"/>
        <v>62690</v>
      </c>
      <c r="F2689" s="2">
        <f t="shared" ca="1" si="167"/>
        <v>20.242169841782371</v>
      </c>
    </row>
    <row r="2690" spans="1:6" x14ac:dyDescent="0.25">
      <c r="A2690" s="1">
        <v>43591</v>
      </c>
      <c r="B2690" t="s">
        <v>21</v>
      </c>
      <c r="C2690" t="str">
        <f t="shared" ca="1" si="164"/>
        <v>Category 5</v>
      </c>
      <c r="D2690" t="str">
        <f t="shared" ca="1" si="165"/>
        <v>Done</v>
      </c>
      <c r="E2690">
        <f t="shared" ca="1" si="166"/>
        <v>124314</v>
      </c>
      <c r="F2690" s="2">
        <f t="shared" ca="1" si="167"/>
        <v>42.211884550084889</v>
      </c>
    </row>
    <row r="2691" spans="1:6" x14ac:dyDescent="0.25">
      <c r="A2691" s="1">
        <v>43592</v>
      </c>
      <c r="B2691" t="s">
        <v>0</v>
      </c>
      <c r="C2691" t="str">
        <f t="shared" ref="C2691:C2754" ca="1" si="168">CHOOSE(RANDBETWEEN(1,10),"Category 1","Category 2","Category 3","Category 4","Category 5","Category 6","Category 7","Category 8","Category 9","Category 10")</f>
        <v>Category 6</v>
      </c>
      <c r="D2691" t="str">
        <f t="shared" ref="D2691:D2754" ca="1" si="169">CHOOSE(RANDBETWEEN(1,3),"Refuse","In delivery","Done")</f>
        <v>Done</v>
      </c>
      <c r="E2691">
        <f t="shared" ref="E2691:E2754" ca="1" si="170">RANDBETWEEN(0,150000)</f>
        <v>30343</v>
      </c>
      <c r="F2691" s="2">
        <f t="shared" ref="F2691:F2754" ca="1" si="171">E2691/RANDBETWEEN(1500,3500)</f>
        <v>11.665897731641676</v>
      </c>
    </row>
    <row r="2692" spans="1:6" x14ac:dyDescent="0.25">
      <c r="A2692" s="1">
        <v>43593</v>
      </c>
      <c r="B2692" t="s">
        <v>2</v>
      </c>
      <c r="C2692" t="str">
        <f t="shared" ca="1" si="168"/>
        <v>Category 3</v>
      </c>
      <c r="D2692" t="str">
        <f t="shared" ca="1" si="169"/>
        <v>Refuse</v>
      </c>
      <c r="E2692">
        <f t="shared" ca="1" si="170"/>
        <v>132686</v>
      </c>
      <c r="F2692" s="2">
        <f t="shared" ca="1" si="171"/>
        <v>40.317836523852932</v>
      </c>
    </row>
    <row r="2693" spans="1:6" x14ac:dyDescent="0.25">
      <c r="A2693" s="1">
        <v>43594</v>
      </c>
      <c r="B2693" t="s">
        <v>3</v>
      </c>
      <c r="C2693" t="str">
        <f t="shared" ca="1" si="168"/>
        <v>Category 5</v>
      </c>
      <c r="D2693" t="str">
        <f t="shared" ca="1" si="169"/>
        <v>Refuse</v>
      </c>
      <c r="E2693">
        <f t="shared" ca="1" si="170"/>
        <v>144242</v>
      </c>
      <c r="F2693" s="2">
        <f t="shared" ca="1" si="171"/>
        <v>42.536714833382483</v>
      </c>
    </row>
    <row r="2694" spans="1:6" x14ac:dyDescent="0.25">
      <c r="A2694" s="1">
        <v>43595</v>
      </c>
      <c r="B2694" t="s">
        <v>4</v>
      </c>
      <c r="C2694" t="str">
        <f t="shared" ca="1" si="168"/>
        <v>Category 8</v>
      </c>
      <c r="D2694" t="str">
        <f t="shared" ca="1" si="169"/>
        <v>In delivery</v>
      </c>
      <c r="E2694">
        <f t="shared" ca="1" si="170"/>
        <v>128309</v>
      </c>
      <c r="F2694" s="2">
        <f t="shared" ca="1" si="171"/>
        <v>52.158130081300811</v>
      </c>
    </row>
    <row r="2695" spans="1:6" x14ac:dyDescent="0.25">
      <c r="A2695" s="1">
        <v>43596</v>
      </c>
      <c r="B2695" t="s">
        <v>5</v>
      </c>
      <c r="C2695" t="str">
        <f t="shared" ca="1" si="168"/>
        <v>Category 5</v>
      </c>
      <c r="D2695" t="str">
        <f t="shared" ca="1" si="169"/>
        <v>Done</v>
      </c>
      <c r="E2695">
        <f t="shared" ca="1" si="170"/>
        <v>96681</v>
      </c>
      <c r="F2695" s="2">
        <f t="shared" ca="1" si="171"/>
        <v>41.123351765206294</v>
      </c>
    </row>
    <row r="2696" spans="1:6" x14ac:dyDescent="0.25">
      <c r="A2696" s="1">
        <v>43597</v>
      </c>
      <c r="B2696" t="s">
        <v>6</v>
      </c>
      <c r="C2696" t="str">
        <f t="shared" ca="1" si="168"/>
        <v>Category 1</v>
      </c>
      <c r="D2696" t="str">
        <f t="shared" ca="1" si="169"/>
        <v>Done</v>
      </c>
      <c r="E2696">
        <f t="shared" ca="1" si="170"/>
        <v>146214</v>
      </c>
      <c r="F2696" s="2">
        <f t="shared" ca="1" si="171"/>
        <v>42.221773029165462</v>
      </c>
    </row>
    <row r="2697" spans="1:6" x14ac:dyDescent="0.25">
      <c r="A2697" s="1">
        <v>43598</v>
      </c>
      <c r="B2697" t="s">
        <v>7</v>
      </c>
      <c r="C2697" t="str">
        <f t="shared" ca="1" si="168"/>
        <v>Category 3</v>
      </c>
      <c r="D2697" t="str">
        <f t="shared" ca="1" si="169"/>
        <v>Done</v>
      </c>
      <c r="E2697">
        <f t="shared" ca="1" si="170"/>
        <v>139403</v>
      </c>
      <c r="F2697" s="2">
        <f t="shared" ca="1" si="171"/>
        <v>51.803418803418801</v>
      </c>
    </row>
    <row r="2698" spans="1:6" x14ac:dyDescent="0.25">
      <c r="A2698" s="1">
        <v>43599</v>
      </c>
      <c r="B2698" t="s">
        <v>8</v>
      </c>
      <c r="C2698" t="str">
        <f t="shared" ca="1" si="168"/>
        <v>Category 1</v>
      </c>
      <c r="D2698" t="str">
        <f t="shared" ca="1" si="169"/>
        <v>In delivery</v>
      </c>
      <c r="E2698">
        <f t="shared" ca="1" si="170"/>
        <v>8632</v>
      </c>
      <c r="F2698" s="2">
        <f t="shared" ca="1" si="171"/>
        <v>3.2783896695784276</v>
      </c>
    </row>
    <row r="2699" spans="1:6" x14ac:dyDescent="0.25">
      <c r="A2699" s="1">
        <v>43600</v>
      </c>
      <c r="B2699" t="s">
        <v>9</v>
      </c>
      <c r="C2699" t="str">
        <f t="shared" ca="1" si="168"/>
        <v>Category 2</v>
      </c>
      <c r="D2699" t="str">
        <f t="shared" ca="1" si="169"/>
        <v>In delivery</v>
      </c>
      <c r="E2699">
        <f t="shared" ca="1" si="170"/>
        <v>74826</v>
      </c>
      <c r="F2699" s="2">
        <f t="shared" ca="1" si="171"/>
        <v>22.429856115107913</v>
      </c>
    </row>
    <row r="2700" spans="1:6" x14ac:dyDescent="0.25">
      <c r="A2700" s="1">
        <v>43601</v>
      </c>
      <c r="B2700" t="s">
        <v>10</v>
      </c>
      <c r="C2700" t="str">
        <f t="shared" ca="1" si="168"/>
        <v>Category 1</v>
      </c>
      <c r="D2700" t="str">
        <f t="shared" ca="1" si="169"/>
        <v>In delivery</v>
      </c>
      <c r="E2700">
        <f t="shared" ca="1" si="170"/>
        <v>89270</v>
      </c>
      <c r="F2700" s="2">
        <f t="shared" ca="1" si="171"/>
        <v>51.334100057504315</v>
      </c>
    </row>
    <row r="2701" spans="1:6" x14ac:dyDescent="0.25">
      <c r="A2701" s="1">
        <v>43602</v>
      </c>
      <c r="B2701" t="s">
        <v>11</v>
      </c>
      <c r="C2701" t="str">
        <f t="shared" ca="1" si="168"/>
        <v>Category 10</v>
      </c>
      <c r="D2701" t="str">
        <f t="shared" ca="1" si="169"/>
        <v>Done</v>
      </c>
      <c r="E2701">
        <f t="shared" ca="1" si="170"/>
        <v>30217</v>
      </c>
      <c r="F2701" s="2">
        <f t="shared" ca="1" si="171"/>
        <v>14.855948869223205</v>
      </c>
    </row>
    <row r="2702" spans="1:6" x14ac:dyDescent="0.25">
      <c r="A2702" s="1">
        <v>43603</v>
      </c>
      <c r="B2702" t="s">
        <v>12</v>
      </c>
      <c r="C2702" t="str">
        <f t="shared" ca="1" si="168"/>
        <v>Category 7</v>
      </c>
      <c r="D2702" t="str">
        <f t="shared" ca="1" si="169"/>
        <v>In delivery</v>
      </c>
      <c r="E2702">
        <f t="shared" ca="1" si="170"/>
        <v>915</v>
      </c>
      <c r="F2702" s="2">
        <f t="shared" ca="1" si="171"/>
        <v>0.50219538968166855</v>
      </c>
    </row>
    <row r="2703" spans="1:6" x14ac:dyDescent="0.25">
      <c r="A2703" s="1">
        <v>43604</v>
      </c>
      <c r="B2703" t="s">
        <v>13</v>
      </c>
      <c r="C2703" t="str">
        <f t="shared" ca="1" si="168"/>
        <v>Category 9</v>
      </c>
      <c r="D2703" t="str">
        <f t="shared" ca="1" si="169"/>
        <v>In delivery</v>
      </c>
      <c r="E2703">
        <f t="shared" ca="1" si="170"/>
        <v>37311</v>
      </c>
      <c r="F2703" s="2">
        <f t="shared" ca="1" si="171"/>
        <v>12.634947511005757</v>
      </c>
    </row>
    <row r="2704" spans="1:6" x14ac:dyDescent="0.25">
      <c r="A2704" s="1">
        <v>43605</v>
      </c>
      <c r="B2704" t="s">
        <v>14</v>
      </c>
      <c r="C2704" t="str">
        <f t="shared" ca="1" si="168"/>
        <v>Category 10</v>
      </c>
      <c r="D2704" t="str">
        <f t="shared" ca="1" si="169"/>
        <v>In delivery</v>
      </c>
      <c r="E2704">
        <f t="shared" ca="1" si="170"/>
        <v>21606</v>
      </c>
      <c r="F2704" s="2">
        <f t="shared" ca="1" si="171"/>
        <v>10.012048192771084</v>
      </c>
    </row>
    <row r="2705" spans="1:6" x14ac:dyDescent="0.25">
      <c r="A2705" s="1">
        <v>43606</v>
      </c>
      <c r="B2705" t="s">
        <v>15</v>
      </c>
      <c r="C2705" t="str">
        <f t="shared" ca="1" si="168"/>
        <v>Category 2</v>
      </c>
      <c r="D2705" t="str">
        <f t="shared" ca="1" si="169"/>
        <v>Done</v>
      </c>
      <c r="E2705">
        <f t="shared" ca="1" si="170"/>
        <v>6599</v>
      </c>
      <c r="F2705" s="2">
        <f t="shared" ca="1" si="171"/>
        <v>4.187182741116751</v>
      </c>
    </row>
    <row r="2706" spans="1:6" x14ac:dyDescent="0.25">
      <c r="A2706" s="1">
        <v>43607</v>
      </c>
      <c r="B2706" t="s">
        <v>16</v>
      </c>
      <c r="C2706" t="str">
        <f t="shared" ca="1" si="168"/>
        <v>Category 1</v>
      </c>
      <c r="D2706" t="str">
        <f t="shared" ca="1" si="169"/>
        <v>Done</v>
      </c>
      <c r="E2706">
        <f t="shared" ca="1" si="170"/>
        <v>23455</v>
      </c>
      <c r="F2706" s="2">
        <f t="shared" ca="1" si="171"/>
        <v>12.102683178534571</v>
      </c>
    </row>
    <row r="2707" spans="1:6" x14ac:dyDescent="0.25">
      <c r="A2707" s="1">
        <v>43608</v>
      </c>
      <c r="B2707" t="s">
        <v>17</v>
      </c>
      <c r="C2707" t="str">
        <f t="shared" ca="1" si="168"/>
        <v>Category 9</v>
      </c>
      <c r="D2707" t="str">
        <f t="shared" ca="1" si="169"/>
        <v>Refuse</v>
      </c>
      <c r="E2707">
        <f t="shared" ca="1" si="170"/>
        <v>39443</v>
      </c>
      <c r="F2707" s="2">
        <f t="shared" ca="1" si="171"/>
        <v>15.739425379090184</v>
      </c>
    </row>
    <row r="2708" spans="1:6" x14ac:dyDescent="0.25">
      <c r="A2708" s="1">
        <v>43609</v>
      </c>
      <c r="B2708" t="s">
        <v>18</v>
      </c>
      <c r="C2708" t="str">
        <f t="shared" ca="1" si="168"/>
        <v>Category 7</v>
      </c>
      <c r="D2708" t="str">
        <f t="shared" ca="1" si="169"/>
        <v>Done</v>
      </c>
      <c r="E2708">
        <f t="shared" ca="1" si="170"/>
        <v>29565</v>
      </c>
      <c r="F2708" s="2">
        <f t="shared" ca="1" si="171"/>
        <v>16.298235942668136</v>
      </c>
    </row>
    <row r="2709" spans="1:6" x14ac:dyDescent="0.25">
      <c r="A2709" s="1">
        <v>43610</v>
      </c>
      <c r="B2709" t="s">
        <v>13</v>
      </c>
      <c r="C2709" t="str">
        <f t="shared" ca="1" si="168"/>
        <v>Category 6</v>
      </c>
      <c r="D2709" t="str">
        <f t="shared" ca="1" si="169"/>
        <v>In delivery</v>
      </c>
      <c r="E2709">
        <f t="shared" ca="1" si="170"/>
        <v>80980</v>
      </c>
      <c r="F2709" s="2">
        <f t="shared" ca="1" si="171"/>
        <v>23.719976567076742</v>
      </c>
    </row>
    <row r="2710" spans="1:6" x14ac:dyDescent="0.25">
      <c r="A2710" s="1">
        <v>43611</v>
      </c>
      <c r="B2710" t="s">
        <v>14</v>
      </c>
      <c r="C2710" t="str">
        <f t="shared" ca="1" si="168"/>
        <v>Category 1</v>
      </c>
      <c r="D2710" t="str">
        <f t="shared" ca="1" si="169"/>
        <v>In delivery</v>
      </c>
      <c r="E2710">
        <f t="shared" ca="1" si="170"/>
        <v>94975</v>
      </c>
      <c r="F2710" s="2">
        <f t="shared" ca="1" si="171"/>
        <v>29.304227090404197</v>
      </c>
    </row>
    <row r="2711" spans="1:6" x14ac:dyDescent="0.25">
      <c r="A2711" s="1">
        <v>43612</v>
      </c>
      <c r="B2711" t="s">
        <v>15</v>
      </c>
      <c r="C2711" t="str">
        <f t="shared" ca="1" si="168"/>
        <v>Category 6</v>
      </c>
      <c r="D2711" t="str">
        <f t="shared" ca="1" si="169"/>
        <v>Refuse</v>
      </c>
      <c r="E2711">
        <f t="shared" ca="1" si="170"/>
        <v>24733</v>
      </c>
      <c r="F2711" s="2">
        <f t="shared" ca="1" si="171"/>
        <v>7.3152913339248746</v>
      </c>
    </row>
    <row r="2712" spans="1:6" x14ac:dyDescent="0.25">
      <c r="A2712" s="1">
        <v>43613</v>
      </c>
      <c r="B2712" t="s">
        <v>16</v>
      </c>
      <c r="C2712" t="str">
        <f t="shared" ca="1" si="168"/>
        <v>Category 8</v>
      </c>
      <c r="D2712" t="str">
        <f t="shared" ca="1" si="169"/>
        <v>In delivery</v>
      </c>
      <c r="E2712">
        <f t="shared" ca="1" si="170"/>
        <v>112758</v>
      </c>
      <c r="F2712" s="2">
        <f t="shared" ca="1" si="171"/>
        <v>60.622580645161293</v>
      </c>
    </row>
    <row r="2713" spans="1:6" x14ac:dyDescent="0.25">
      <c r="A2713" s="1">
        <v>43614</v>
      </c>
      <c r="B2713" t="s">
        <v>17</v>
      </c>
      <c r="C2713" t="str">
        <f t="shared" ca="1" si="168"/>
        <v>Category 4</v>
      </c>
      <c r="D2713" t="str">
        <f t="shared" ca="1" si="169"/>
        <v>In delivery</v>
      </c>
      <c r="E2713">
        <f t="shared" ca="1" si="170"/>
        <v>101939</v>
      </c>
      <c r="F2713" s="2">
        <f t="shared" ca="1" si="171"/>
        <v>43.121404399323183</v>
      </c>
    </row>
    <row r="2714" spans="1:6" x14ac:dyDescent="0.25">
      <c r="A2714" s="1">
        <v>43615</v>
      </c>
      <c r="B2714" t="s">
        <v>18</v>
      </c>
      <c r="C2714" t="str">
        <f t="shared" ca="1" si="168"/>
        <v>Category 2</v>
      </c>
      <c r="D2714" t="str">
        <f t="shared" ca="1" si="169"/>
        <v>Refuse</v>
      </c>
      <c r="E2714">
        <f t="shared" ca="1" si="170"/>
        <v>4502</v>
      </c>
      <c r="F2714" s="2">
        <f t="shared" ca="1" si="171"/>
        <v>1.4626380766731644</v>
      </c>
    </row>
    <row r="2715" spans="1:6" x14ac:dyDescent="0.25">
      <c r="A2715" s="1">
        <v>43616</v>
      </c>
      <c r="B2715" t="s">
        <v>7</v>
      </c>
      <c r="C2715" t="str">
        <f t="shared" ca="1" si="168"/>
        <v>Category 7</v>
      </c>
      <c r="D2715" t="str">
        <f t="shared" ca="1" si="169"/>
        <v>Done</v>
      </c>
      <c r="E2715">
        <f t="shared" ca="1" si="170"/>
        <v>77900</v>
      </c>
      <c r="F2715" s="2">
        <f t="shared" ca="1" si="171"/>
        <v>27.275910364145659</v>
      </c>
    </row>
    <row r="2716" spans="1:6" x14ac:dyDescent="0.25">
      <c r="A2716" s="1">
        <v>43617</v>
      </c>
      <c r="B2716" t="s">
        <v>8</v>
      </c>
      <c r="C2716" t="str">
        <f t="shared" ca="1" si="168"/>
        <v>Category 6</v>
      </c>
      <c r="D2716" t="str">
        <f t="shared" ca="1" si="169"/>
        <v>In delivery</v>
      </c>
      <c r="E2716">
        <f t="shared" ca="1" si="170"/>
        <v>72906</v>
      </c>
      <c r="F2716" s="2">
        <f t="shared" ca="1" si="171"/>
        <v>47.869993434011818</v>
      </c>
    </row>
    <row r="2717" spans="1:6" x14ac:dyDescent="0.25">
      <c r="A2717" s="1">
        <v>43618</v>
      </c>
      <c r="B2717" t="s">
        <v>9</v>
      </c>
      <c r="C2717" t="str">
        <f t="shared" ca="1" si="168"/>
        <v>Category 6</v>
      </c>
      <c r="D2717" t="str">
        <f t="shared" ca="1" si="169"/>
        <v>In delivery</v>
      </c>
      <c r="E2717">
        <f t="shared" ca="1" si="170"/>
        <v>61380</v>
      </c>
      <c r="F2717" s="2">
        <f t="shared" ca="1" si="171"/>
        <v>18.116883116883116</v>
      </c>
    </row>
    <row r="2718" spans="1:6" x14ac:dyDescent="0.25">
      <c r="A2718" s="1">
        <v>43619</v>
      </c>
      <c r="B2718" t="s">
        <v>10</v>
      </c>
      <c r="C2718" t="str">
        <f t="shared" ca="1" si="168"/>
        <v>Category 7</v>
      </c>
      <c r="D2718" t="str">
        <f t="shared" ca="1" si="169"/>
        <v>In delivery</v>
      </c>
      <c r="E2718">
        <f t="shared" ca="1" si="170"/>
        <v>105638</v>
      </c>
      <c r="F2718" s="2">
        <f t="shared" ca="1" si="171"/>
        <v>63.868198307134222</v>
      </c>
    </row>
    <row r="2719" spans="1:6" x14ac:dyDescent="0.25">
      <c r="A2719" s="1">
        <v>43620</v>
      </c>
      <c r="B2719" t="s">
        <v>11</v>
      </c>
      <c r="C2719" t="str">
        <f t="shared" ca="1" si="168"/>
        <v>Category 8</v>
      </c>
      <c r="D2719" t="str">
        <f t="shared" ca="1" si="169"/>
        <v>Done</v>
      </c>
      <c r="E2719">
        <f t="shared" ca="1" si="170"/>
        <v>92531</v>
      </c>
      <c r="F2719" s="2">
        <f t="shared" ca="1" si="171"/>
        <v>43.999524488825486</v>
      </c>
    </row>
    <row r="2720" spans="1:6" x14ac:dyDescent="0.25">
      <c r="A2720" s="1">
        <v>43621</v>
      </c>
      <c r="B2720" t="s">
        <v>12</v>
      </c>
      <c r="C2720" t="str">
        <f t="shared" ca="1" si="168"/>
        <v>Category 8</v>
      </c>
      <c r="D2720" t="str">
        <f t="shared" ca="1" si="169"/>
        <v>Refuse</v>
      </c>
      <c r="E2720">
        <f t="shared" ca="1" si="170"/>
        <v>133389</v>
      </c>
      <c r="F2720" s="2">
        <f t="shared" ca="1" si="171"/>
        <v>46.50941422594142</v>
      </c>
    </row>
    <row r="2721" spans="1:6" x14ac:dyDescent="0.25">
      <c r="A2721" s="1">
        <v>43622</v>
      </c>
      <c r="B2721" t="s">
        <v>13</v>
      </c>
      <c r="C2721" t="str">
        <f t="shared" ca="1" si="168"/>
        <v>Category 5</v>
      </c>
      <c r="D2721" t="str">
        <f t="shared" ca="1" si="169"/>
        <v>In delivery</v>
      </c>
      <c r="E2721">
        <f t="shared" ca="1" si="170"/>
        <v>90881</v>
      </c>
      <c r="F2721" s="2">
        <f t="shared" ca="1" si="171"/>
        <v>41.726813590449957</v>
      </c>
    </row>
    <row r="2722" spans="1:6" x14ac:dyDescent="0.25">
      <c r="A2722" s="1">
        <v>43623</v>
      </c>
      <c r="B2722" t="s">
        <v>14</v>
      </c>
      <c r="C2722" t="str">
        <f t="shared" ca="1" si="168"/>
        <v>Category 7</v>
      </c>
      <c r="D2722" t="str">
        <f t="shared" ca="1" si="169"/>
        <v>Done</v>
      </c>
      <c r="E2722">
        <f t="shared" ca="1" si="170"/>
        <v>3509</v>
      </c>
      <c r="F2722" s="2">
        <f t="shared" ca="1" si="171"/>
        <v>1.237742504409171</v>
      </c>
    </row>
    <row r="2723" spans="1:6" x14ac:dyDescent="0.25">
      <c r="A2723" s="1">
        <v>43624</v>
      </c>
      <c r="B2723" t="s">
        <v>15</v>
      </c>
      <c r="C2723" t="str">
        <f t="shared" ca="1" si="168"/>
        <v>Category 10</v>
      </c>
      <c r="D2723" t="str">
        <f t="shared" ca="1" si="169"/>
        <v>Refuse</v>
      </c>
      <c r="E2723">
        <f t="shared" ca="1" si="170"/>
        <v>47547</v>
      </c>
      <c r="F2723" s="2">
        <f t="shared" ca="1" si="171"/>
        <v>17.189804772234272</v>
      </c>
    </row>
    <row r="2724" spans="1:6" x14ac:dyDescent="0.25">
      <c r="A2724" s="1">
        <v>43625</v>
      </c>
      <c r="B2724" t="s">
        <v>16</v>
      </c>
      <c r="C2724" t="str">
        <f t="shared" ca="1" si="168"/>
        <v>Category 2</v>
      </c>
      <c r="D2724" t="str">
        <f t="shared" ca="1" si="169"/>
        <v>Done</v>
      </c>
      <c r="E2724">
        <f t="shared" ca="1" si="170"/>
        <v>744</v>
      </c>
      <c r="F2724" s="2">
        <f t="shared" ca="1" si="171"/>
        <v>0.21634195987205582</v>
      </c>
    </row>
    <row r="2725" spans="1:6" x14ac:dyDescent="0.25">
      <c r="A2725" s="1">
        <v>43626</v>
      </c>
      <c r="B2725" t="s">
        <v>17</v>
      </c>
      <c r="C2725" t="str">
        <f t="shared" ca="1" si="168"/>
        <v>Category 6</v>
      </c>
      <c r="D2725" t="str">
        <f t="shared" ca="1" si="169"/>
        <v>In delivery</v>
      </c>
      <c r="E2725">
        <f t="shared" ca="1" si="170"/>
        <v>104382</v>
      </c>
      <c r="F2725" s="2">
        <f t="shared" ca="1" si="171"/>
        <v>40.694736842105264</v>
      </c>
    </row>
    <row r="2726" spans="1:6" x14ac:dyDescent="0.25">
      <c r="A2726" s="1">
        <v>43627</v>
      </c>
      <c r="B2726" t="s">
        <v>18</v>
      </c>
      <c r="C2726" t="str">
        <f t="shared" ca="1" si="168"/>
        <v>Category 7</v>
      </c>
      <c r="D2726" t="str">
        <f t="shared" ca="1" si="169"/>
        <v>Done</v>
      </c>
      <c r="E2726">
        <f t="shared" ca="1" si="170"/>
        <v>141460</v>
      </c>
      <c r="F2726" s="2">
        <f t="shared" ca="1" si="171"/>
        <v>44.865207738661589</v>
      </c>
    </row>
    <row r="2727" spans="1:6" x14ac:dyDescent="0.25">
      <c r="A2727" s="1">
        <v>43628</v>
      </c>
      <c r="B2727" t="s">
        <v>19</v>
      </c>
      <c r="C2727" t="str">
        <f t="shared" ca="1" si="168"/>
        <v>Category 9</v>
      </c>
      <c r="D2727" t="str">
        <f t="shared" ca="1" si="169"/>
        <v>In delivery</v>
      </c>
      <c r="E2727">
        <f t="shared" ca="1" si="170"/>
        <v>21812</v>
      </c>
      <c r="F2727" s="2">
        <f t="shared" ca="1" si="171"/>
        <v>11.044050632911393</v>
      </c>
    </row>
    <row r="2728" spans="1:6" x14ac:dyDescent="0.25">
      <c r="A2728" s="1">
        <v>43629</v>
      </c>
      <c r="B2728" t="s">
        <v>20</v>
      </c>
      <c r="C2728" t="str">
        <f t="shared" ca="1" si="168"/>
        <v>Category 5</v>
      </c>
      <c r="D2728" t="str">
        <f t="shared" ca="1" si="169"/>
        <v>Done</v>
      </c>
      <c r="E2728">
        <f t="shared" ca="1" si="170"/>
        <v>56250</v>
      </c>
      <c r="F2728" s="2">
        <f t="shared" ca="1" si="171"/>
        <v>19.003378378378379</v>
      </c>
    </row>
    <row r="2729" spans="1:6" x14ac:dyDescent="0.25">
      <c r="A2729" s="1">
        <v>43630</v>
      </c>
      <c r="B2729" t="s">
        <v>21</v>
      </c>
      <c r="C2729" t="str">
        <f t="shared" ca="1" si="168"/>
        <v>Category 6</v>
      </c>
      <c r="D2729" t="str">
        <f t="shared" ca="1" si="169"/>
        <v>Refuse</v>
      </c>
      <c r="E2729">
        <f t="shared" ca="1" si="170"/>
        <v>13463</v>
      </c>
      <c r="F2729" s="2">
        <f t="shared" ca="1" si="171"/>
        <v>5.47054043071922</v>
      </c>
    </row>
    <row r="2730" spans="1:6" x14ac:dyDescent="0.25">
      <c r="A2730" s="1">
        <v>43631</v>
      </c>
      <c r="B2730" t="s">
        <v>0</v>
      </c>
      <c r="C2730" t="str">
        <f t="shared" ca="1" si="168"/>
        <v>Category 10</v>
      </c>
      <c r="D2730" t="str">
        <f t="shared" ca="1" si="169"/>
        <v>Done</v>
      </c>
      <c r="E2730">
        <f t="shared" ca="1" si="170"/>
        <v>42243</v>
      </c>
      <c r="F2730" s="2">
        <f t="shared" ca="1" si="171"/>
        <v>19.131793478260871</v>
      </c>
    </row>
    <row r="2731" spans="1:6" x14ac:dyDescent="0.25">
      <c r="A2731" s="1">
        <v>43632</v>
      </c>
      <c r="B2731" t="s">
        <v>2</v>
      </c>
      <c r="C2731" t="str">
        <f t="shared" ca="1" si="168"/>
        <v>Category 9</v>
      </c>
      <c r="D2731" t="str">
        <f t="shared" ca="1" si="169"/>
        <v>Done</v>
      </c>
      <c r="E2731">
        <f t="shared" ca="1" si="170"/>
        <v>148422</v>
      </c>
      <c r="F2731" s="2">
        <f t="shared" ca="1" si="171"/>
        <v>67.189678587596191</v>
      </c>
    </row>
    <row r="2732" spans="1:6" x14ac:dyDescent="0.25">
      <c r="A2732" s="1">
        <v>43633</v>
      </c>
      <c r="B2732" t="s">
        <v>3</v>
      </c>
      <c r="C2732" t="str">
        <f t="shared" ca="1" si="168"/>
        <v>Category 6</v>
      </c>
      <c r="D2732" t="str">
        <f t="shared" ca="1" si="169"/>
        <v>In delivery</v>
      </c>
      <c r="E2732">
        <f t="shared" ca="1" si="170"/>
        <v>89837</v>
      </c>
      <c r="F2732" s="2">
        <f t="shared" ca="1" si="171"/>
        <v>42.236483309826049</v>
      </c>
    </row>
    <row r="2733" spans="1:6" x14ac:dyDescent="0.25">
      <c r="A2733" s="1">
        <v>43634</v>
      </c>
      <c r="B2733" t="s">
        <v>4</v>
      </c>
      <c r="C2733" t="str">
        <f t="shared" ca="1" si="168"/>
        <v>Category 5</v>
      </c>
      <c r="D2733" t="str">
        <f t="shared" ca="1" si="169"/>
        <v>Done</v>
      </c>
      <c r="E2733">
        <f t="shared" ca="1" si="170"/>
        <v>11741</v>
      </c>
      <c r="F2733" s="2">
        <f t="shared" ca="1" si="171"/>
        <v>3.4270286047869236</v>
      </c>
    </row>
    <row r="2734" spans="1:6" x14ac:dyDescent="0.25">
      <c r="A2734" s="1">
        <v>43635</v>
      </c>
      <c r="B2734" t="s">
        <v>5</v>
      </c>
      <c r="C2734" t="str">
        <f t="shared" ca="1" si="168"/>
        <v>Category 5</v>
      </c>
      <c r="D2734" t="str">
        <f t="shared" ca="1" si="169"/>
        <v>Done</v>
      </c>
      <c r="E2734">
        <f t="shared" ca="1" si="170"/>
        <v>43416</v>
      </c>
      <c r="F2734" s="2">
        <f t="shared" ca="1" si="171"/>
        <v>24.34997195737521</v>
      </c>
    </row>
    <row r="2735" spans="1:6" x14ac:dyDescent="0.25">
      <c r="A2735" s="1">
        <v>43636</v>
      </c>
      <c r="B2735" t="s">
        <v>6</v>
      </c>
      <c r="C2735" t="str">
        <f t="shared" ca="1" si="168"/>
        <v>Category 4</v>
      </c>
      <c r="D2735" t="str">
        <f t="shared" ca="1" si="169"/>
        <v>In delivery</v>
      </c>
      <c r="E2735">
        <f t="shared" ca="1" si="170"/>
        <v>118268</v>
      </c>
      <c r="F2735" s="2">
        <f t="shared" ca="1" si="171"/>
        <v>46.525570416994491</v>
      </c>
    </row>
    <row r="2736" spans="1:6" x14ac:dyDescent="0.25">
      <c r="A2736" s="1">
        <v>43637</v>
      </c>
      <c r="B2736" t="s">
        <v>7</v>
      </c>
      <c r="C2736" t="str">
        <f t="shared" ca="1" si="168"/>
        <v>Category 9</v>
      </c>
      <c r="D2736" t="str">
        <f t="shared" ca="1" si="169"/>
        <v>In delivery</v>
      </c>
      <c r="E2736">
        <f t="shared" ca="1" si="170"/>
        <v>131979</v>
      </c>
      <c r="F2736" s="2">
        <f t="shared" ca="1" si="171"/>
        <v>49.117603275027911</v>
      </c>
    </row>
    <row r="2737" spans="1:6" x14ac:dyDescent="0.25">
      <c r="A2737" s="1">
        <v>43638</v>
      </c>
      <c r="B2737" t="s">
        <v>8</v>
      </c>
      <c r="C2737" t="str">
        <f t="shared" ca="1" si="168"/>
        <v>Category 3</v>
      </c>
      <c r="D2737" t="str">
        <f t="shared" ca="1" si="169"/>
        <v>In delivery</v>
      </c>
      <c r="E2737">
        <f t="shared" ca="1" si="170"/>
        <v>137276</v>
      </c>
      <c r="F2737" s="2">
        <f t="shared" ca="1" si="171"/>
        <v>66.509689922480618</v>
      </c>
    </row>
    <row r="2738" spans="1:6" x14ac:dyDescent="0.25">
      <c r="A2738" s="1">
        <v>43639</v>
      </c>
      <c r="B2738" t="s">
        <v>9</v>
      </c>
      <c r="C2738" t="str">
        <f t="shared" ca="1" si="168"/>
        <v>Category 4</v>
      </c>
      <c r="D2738" t="str">
        <f t="shared" ca="1" si="169"/>
        <v>Done</v>
      </c>
      <c r="E2738">
        <f t="shared" ca="1" si="170"/>
        <v>115375</v>
      </c>
      <c r="F2738" s="2">
        <f t="shared" ca="1" si="171"/>
        <v>34.951529839442593</v>
      </c>
    </row>
    <row r="2739" spans="1:6" x14ac:dyDescent="0.25">
      <c r="A2739" s="1">
        <v>43640</v>
      </c>
      <c r="B2739" t="s">
        <v>10</v>
      </c>
      <c r="C2739" t="str">
        <f t="shared" ca="1" si="168"/>
        <v>Category 10</v>
      </c>
      <c r="D2739" t="str">
        <f t="shared" ca="1" si="169"/>
        <v>In delivery</v>
      </c>
      <c r="E2739">
        <f t="shared" ca="1" si="170"/>
        <v>116680</v>
      </c>
      <c r="F2739" s="2">
        <f t="shared" ca="1" si="171"/>
        <v>47.527494908350306</v>
      </c>
    </row>
    <row r="2740" spans="1:6" x14ac:dyDescent="0.25">
      <c r="A2740" s="1">
        <v>43641</v>
      </c>
      <c r="B2740" t="s">
        <v>11</v>
      </c>
      <c r="C2740" t="str">
        <f t="shared" ca="1" si="168"/>
        <v>Category 6</v>
      </c>
      <c r="D2740" t="str">
        <f t="shared" ca="1" si="169"/>
        <v>Refuse</v>
      </c>
      <c r="E2740">
        <f t="shared" ca="1" si="170"/>
        <v>70560</v>
      </c>
      <c r="F2740" s="2">
        <f t="shared" ca="1" si="171"/>
        <v>24.818853323953569</v>
      </c>
    </row>
    <row r="2741" spans="1:6" x14ac:dyDescent="0.25">
      <c r="A2741" s="1">
        <v>43642</v>
      </c>
      <c r="B2741" t="s">
        <v>12</v>
      </c>
      <c r="C2741" t="str">
        <f t="shared" ca="1" si="168"/>
        <v>Category 3</v>
      </c>
      <c r="D2741" t="str">
        <f t="shared" ca="1" si="169"/>
        <v>In delivery</v>
      </c>
      <c r="E2741">
        <f t="shared" ca="1" si="170"/>
        <v>122090</v>
      </c>
      <c r="F2741" s="2">
        <f t="shared" ca="1" si="171"/>
        <v>37.566153846153846</v>
      </c>
    </row>
    <row r="2742" spans="1:6" x14ac:dyDescent="0.25">
      <c r="A2742" s="1">
        <v>43643</v>
      </c>
      <c r="B2742" t="s">
        <v>13</v>
      </c>
      <c r="C2742" t="str">
        <f t="shared" ca="1" si="168"/>
        <v>Category 4</v>
      </c>
      <c r="D2742" t="str">
        <f t="shared" ca="1" si="169"/>
        <v>Refuse</v>
      </c>
      <c r="E2742">
        <f t="shared" ca="1" si="170"/>
        <v>132656</v>
      </c>
      <c r="F2742" s="2">
        <f t="shared" ca="1" si="171"/>
        <v>78.032941176470587</v>
      </c>
    </row>
    <row r="2743" spans="1:6" x14ac:dyDescent="0.25">
      <c r="A2743" s="1">
        <v>43644</v>
      </c>
      <c r="B2743" t="s">
        <v>14</v>
      </c>
      <c r="C2743" t="str">
        <f t="shared" ca="1" si="168"/>
        <v>Category 7</v>
      </c>
      <c r="D2743" t="str">
        <f t="shared" ca="1" si="169"/>
        <v>In delivery</v>
      </c>
      <c r="E2743">
        <f t="shared" ca="1" si="170"/>
        <v>20570</v>
      </c>
      <c r="F2743" s="2">
        <f t="shared" ca="1" si="171"/>
        <v>8.9086184495452585</v>
      </c>
    </row>
    <row r="2744" spans="1:6" x14ac:dyDescent="0.25">
      <c r="A2744" s="1">
        <v>43645</v>
      </c>
      <c r="B2744" t="s">
        <v>15</v>
      </c>
      <c r="C2744" t="str">
        <f t="shared" ca="1" si="168"/>
        <v>Category 1</v>
      </c>
      <c r="D2744" t="str">
        <f t="shared" ca="1" si="169"/>
        <v>Refuse</v>
      </c>
      <c r="E2744">
        <f t="shared" ca="1" si="170"/>
        <v>127814</v>
      </c>
      <c r="F2744" s="2">
        <f t="shared" ca="1" si="171"/>
        <v>52.7938868236266</v>
      </c>
    </row>
    <row r="2745" spans="1:6" x14ac:dyDescent="0.25">
      <c r="A2745" s="1">
        <v>43646</v>
      </c>
      <c r="B2745" t="s">
        <v>13</v>
      </c>
      <c r="C2745" t="str">
        <f t="shared" ca="1" si="168"/>
        <v>Category 9</v>
      </c>
      <c r="D2745" t="str">
        <f t="shared" ca="1" si="169"/>
        <v>In delivery</v>
      </c>
      <c r="E2745">
        <f t="shared" ca="1" si="170"/>
        <v>47017</v>
      </c>
      <c r="F2745" s="2">
        <f t="shared" ca="1" si="171"/>
        <v>14.836541495739981</v>
      </c>
    </row>
    <row r="2746" spans="1:6" x14ac:dyDescent="0.25">
      <c r="A2746" s="1">
        <v>43647</v>
      </c>
      <c r="B2746" t="s">
        <v>14</v>
      </c>
      <c r="C2746" t="str">
        <f t="shared" ca="1" si="168"/>
        <v>Category 1</v>
      </c>
      <c r="D2746" t="str">
        <f t="shared" ca="1" si="169"/>
        <v>In delivery</v>
      </c>
      <c r="E2746">
        <f t="shared" ca="1" si="170"/>
        <v>106539</v>
      </c>
      <c r="F2746" s="2">
        <f t="shared" ca="1" si="171"/>
        <v>38.671143375680579</v>
      </c>
    </row>
    <row r="2747" spans="1:6" x14ac:dyDescent="0.25">
      <c r="A2747" s="1">
        <v>43648</v>
      </c>
      <c r="B2747" t="s">
        <v>15</v>
      </c>
      <c r="C2747" t="str">
        <f t="shared" ca="1" si="168"/>
        <v>Category 10</v>
      </c>
      <c r="D2747" t="str">
        <f t="shared" ca="1" si="169"/>
        <v>Refuse</v>
      </c>
      <c r="E2747">
        <f t="shared" ca="1" si="170"/>
        <v>141119</v>
      </c>
      <c r="F2747" s="2">
        <f t="shared" ca="1" si="171"/>
        <v>59.872295290623676</v>
      </c>
    </row>
    <row r="2748" spans="1:6" x14ac:dyDescent="0.25">
      <c r="A2748" s="1">
        <v>43649</v>
      </c>
      <c r="B2748" t="s">
        <v>16</v>
      </c>
      <c r="C2748" t="str">
        <f t="shared" ca="1" si="168"/>
        <v>Category 4</v>
      </c>
      <c r="D2748" t="str">
        <f t="shared" ca="1" si="169"/>
        <v>Refuse</v>
      </c>
      <c r="E2748">
        <f t="shared" ca="1" si="170"/>
        <v>126190</v>
      </c>
      <c r="F2748" s="2">
        <f t="shared" ca="1" si="171"/>
        <v>43.649256312694568</v>
      </c>
    </row>
    <row r="2749" spans="1:6" x14ac:dyDescent="0.25">
      <c r="A2749" s="1">
        <v>43650</v>
      </c>
      <c r="B2749" t="s">
        <v>17</v>
      </c>
      <c r="C2749" t="str">
        <f t="shared" ca="1" si="168"/>
        <v>Category 9</v>
      </c>
      <c r="D2749" t="str">
        <f t="shared" ca="1" si="169"/>
        <v>In delivery</v>
      </c>
      <c r="E2749">
        <f t="shared" ca="1" si="170"/>
        <v>39557</v>
      </c>
      <c r="F2749" s="2">
        <f t="shared" ca="1" si="171"/>
        <v>12.008803885853066</v>
      </c>
    </row>
    <row r="2750" spans="1:6" x14ac:dyDescent="0.25">
      <c r="A2750" s="1">
        <v>43651</v>
      </c>
      <c r="B2750" t="s">
        <v>18</v>
      </c>
      <c r="C2750" t="str">
        <f t="shared" ca="1" si="168"/>
        <v>Category 6</v>
      </c>
      <c r="D2750" t="str">
        <f t="shared" ca="1" si="169"/>
        <v>In delivery</v>
      </c>
      <c r="E2750">
        <f t="shared" ca="1" si="170"/>
        <v>121163</v>
      </c>
      <c r="F2750" s="2">
        <f t="shared" ca="1" si="171"/>
        <v>42.693093727977448</v>
      </c>
    </row>
    <row r="2751" spans="1:6" x14ac:dyDescent="0.25">
      <c r="A2751" s="1">
        <v>43652</v>
      </c>
      <c r="B2751" t="s">
        <v>7</v>
      </c>
      <c r="C2751" t="str">
        <f t="shared" ca="1" si="168"/>
        <v>Category 5</v>
      </c>
      <c r="D2751" t="str">
        <f t="shared" ca="1" si="169"/>
        <v>Done</v>
      </c>
      <c r="E2751">
        <f t="shared" ca="1" si="170"/>
        <v>59145</v>
      </c>
      <c r="F2751" s="2">
        <f t="shared" ca="1" si="171"/>
        <v>20.665618448637318</v>
      </c>
    </row>
    <row r="2752" spans="1:6" x14ac:dyDescent="0.25">
      <c r="A2752" s="1">
        <v>43653</v>
      </c>
      <c r="B2752" t="s">
        <v>8</v>
      </c>
      <c r="C2752" t="str">
        <f t="shared" ca="1" si="168"/>
        <v>Category 1</v>
      </c>
      <c r="D2752" t="str">
        <f t="shared" ca="1" si="169"/>
        <v>In delivery</v>
      </c>
      <c r="E2752">
        <f t="shared" ca="1" si="170"/>
        <v>126090</v>
      </c>
      <c r="F2752" s="2">
        <f t="shared" ca="1" si="171"/>
        <v>44.824031283327407</v>
      </c>
    </row>
    <row r="2753" spans="1:6" x14ac:dyDescent="0.25">
      <c r="A2753" s="1">
        <v>43654</v>
      </c>
      <c r="B2753" t="s">
        <v>9</v>
      </c>
      <c r="C2753" t="str">
        <f t="shared" ca="1" si="168"/>
        <v>Category 10</v>
      </c>
      <c r="D2753" t="str">
        <f t="shared" ca="1" si="169"/>
        <v>In delivery</v>
      </c>
      <c r="E2753">
        <f t="shared" ca="1" si="170"/>
        <v>86959</v>
      </c>
      <c r="F2753" s="2">
        <f t="shared" ca="1" si="171"/>
        <v>31.393140794223825</v>
      </c>
    </row>
    <row r="2754" spans="1:6" x14ac:dyDescent="0.25">
      <c r="A2754" s="1">
        <v>43655</v>
      </c>
      <c r="B2754" t="s">
        <v>10</v>
      </c>
      <c r="C2754" t="str">
        <f t="shared" ca="1" si="168"/>
        <v>Category 4</v>
      </c>
      <c r="D2754" t="str">
        <f t="shared" ca="1" si="169"/>
        <v>Done</v>
      </c>
      <c r="E2754">
        <f t="shared" ca="1" si="170"/>
        <v>37444</v>
      </c>
      <c r="F2754" s="2">
        <f t="shared" ca="1" si="171"/>
        <v>14.501936483346244</v>
      </c>
    </row>
    <row r="2755" spans="1:6" x14ac:dyDescent="0.25">
      <c r="A2755" s="1">
        <v>43656</v>
      </c>
      <c r="B2755" t="s">
        <v>11</v>
      </c>
      <c r="C2755" t="str">
        <f t="shared" ref="C2755:C2818" ca="1" si="172">CHOOSE(RANDBETWEEN(1,10),"Category 1","Category 2","Category 3","Category 4","Category 5","Category 6","Category 7","Category 8","Category 9","Category 10")</f>
        <v>Category 4</v>
      </c>
      <c r="D2755" t="str">
        <f t="shared" ref="D2755:D2818" ca="1" si="173">CHOOSE(RANDBETWEEN(1,3),"Refuse","In delivery","Done")</f>
        <v>In delivery</v>
      </c>
      <c r="E2755">
        <f t="shared" ref="E2755:E2818" ca="1" si="174">RANDBETWEEN(0,150000)</f>
        <v>11271</v>
      </c>
      <c r="F2755" s="2">
        <f t="shared" ref="F2755:F2818" ca="1" si="175">E2755/RANDBETWEEN(1500,3500)</f>
        <v>3.2707486941381312</v>
      </c>
    </row>
    <row r="2756" spans="1:6" x14ac:dyDescent="0.25">
      <c r="A2756" s="1">
        <v>43657</v>
      </c>
      <c r="B2756" t="s">
        <v>12</v>
      </c>
      <c r="C2756" t="str">
        <f t="shared" ca="1" si="172"/>
        <v>Category 8</v>
      </c>
      <c r="D2756" t="str">
        <f t="shared" ca="1" si="173"/>
        <v>Refuse</v>
      </c>
      <c r="E2756">
        <f t="shared" ca="1" si="174"/>
        <v>25885</v>
      </c>
      <c r="F2756" s="2">
        <f t="shared" ca="1" si="175"/>
        <v>12.402970771442261</v>
      </c>
    </row>
    <row r="2757" spans="1:6" x14ac:dyDescent="0.25">
      <c r="A2757" s="1">
        <v>43658</v>
      </c>
      <c r="B2757" t="s">
        <v>13</v>
      </c>
      <c r="C2757" t="str">
        <f t="shared" ca="1" si="172"/>
        <v>Category 6</v>
      </c>
      <c r="D2757" t="str">
        <f t="shared" ca="1" si="173"/>
        <v>In delivery</v>
      </c>
      <c r="E2757">
        <f t="shared" ca="1" si="174"/>
        <v>14600</v>
      </c>
      <c r="F2757" s="2">
        <f t="shared" ca="1" si="175"/>
        <v>5.7142857142857144</v>
      </c>
    </row>
    <row r="2758" spans="1:6" x14ac:dyDescent="0.25">
      <c r="A2758" s="1">
        <v>43659</v>
      </c>
      <c r="B2758" t="s">
        <v>14</v>
      </c>
      <c r="C2758" t="str">
        <f t="shared" ca="1" si="172"/>
        <v>Category 2</v>
      </c>
      <c r="D2758" t="str">
        <f t="shared" ca="1" si="173"/>
        <v>In delivery</v>
      </c>
      <c r="E2758">
        <f t="shared" ca="1" si="174"/>
        <v>83935</v>
      </c>
      <c r="F2758" s="2">
        <f t="shared" ca="1" si="175"/>
        <v>38.502293577981654</v>
      </c>
    </row>
    <row r="2759" spans="1:6" x14ac:dyDescent="0.25">
      <c r="A2759" s="1">
        <v>43660</v>
      </c>
      <c r="B2759" t="s">
        <v>15</v>
      </c>
      <c r="C2759" t="str">
        <f t="shared" ca="1" si="172"/>
        <v>Category 8</v>
      </c>
      <c r="D2759" t="str">
        <f t="shared" ca="1" si="173"/>
        <v>Done</v>
      </c>
      <c r="E2759">
        <f t="shared" ca="1" si="174"/>
        <v>123088</v>
      </c>
      <c r="F2759" s="2">
        <f t="shared" ca="1" si="175"/>
        <v>58.837476099426389</v>
      </c>
    </row>
    <row r="2760" spans="1:6" x14ac:dyDescent="0.25">
      <c r="A2760" s="1">
        <v>43661</v>
      </c>
      <c r="B2760" t="s">
        <v>16</v>
      </c>
      <c r="C2760" t="str">
        <f t="shared" ca="1" si="172"/>
        <v>Category 1</v>
      </c>
      <c r="D2760" t="str">
        <f t="shared" ca="1" si="173"/>
        <v>Done</v>
      </c>
      <c r="E2760">
        <f t="shared" ca="1" si="174"/>
        <v>106197</v>
      </c>
      <c r="F2760" s="2">
        <f t="shared" ca="1" si="175"/>
        <v>38.942794279427943</v>
      </c>
    </row>
    <row r="2761" spans="1:6" x14ac:dyDescent="0.25">
      <c r="A2761" s="1">
        <v>43662</v>
      </c>
      <c r="B2761" t="s">
        <v>17</v>
      </c>
      <c r="C2761" t="str">
        <f t="shared" ca="1" si="172"/>
        <v>Category 1</v>
      </c>
      <c r="D2761" t="str">
        <f t="shared" ca="1" si="173"/>
        <v>Refuse</v>
      </c>
      <c r="E2761">
        <f t="shared" ca="1" si="174"/>
        <v>105559</v>
      </c>
      <c r="F2761" s="2">
        <f t="shared" ca="1" si="175"/>
        <v>52.647880299251874</v>
      </c>
    </row>
    <row r="2762" spans="1:6" x14ac:dyDescent="0.25">
      <c r="A2762" s="1">
        <v>43663</v>
      </c>
      <c r="B2762" t="s">
        <v>18</v>
      </c>
      <c r="C2762" t="str">
        <f t="shared" ca="1" si="172"/>
        <v>Category 7</v>
      </c>
      <c r="D2762" t="str">
        <f t="shared" ca="1" si="173"/>
        <v>In delivery</v>
      </c>
      <c r="E2762">
        <f t="shared" ca="1" si="174"/>
        <v>54849</v>
      </c>
      <c r="F2762" s="2">
        <f t="shared" ca="1" si="175"/>
        <v>30.169966996699671</v>
      </c>
    </row>
    <row r="2763" spans="1:6" x14ac:dyDescent="0.25">
      <c r="A2763" s="1">
        <v>43664</v>
      </c>
      <c r="B2763" t="s">
        <v>19</v>
      </c>
      <c r="C2763" t="str">
        <f t="shared" ca="1" si="172"/>
        <v>Category 10</v>
      </c>
      <c r="D2763" t="str">
        <f t="shared" ca="1" si="173"/>
        <v>Refuse</v>
      </c>
      <c r="E2763">
        <f t="shared" ca="1" si="174"/>
        <v>45169</v>
      </c>
      <c r="F2763" s="2">
        <f t="shared" ca="1" si="175"/>
        <v>18.421288743882545</v>
      </c>
    </row>
    <row r="2764" spans="1:6" x14ac:dyDescent="0.25">
      <c r="A2764" s="1">
        <v>43665</v>
      </c>
      <c r="B2764" t="s">
        <v>20</v>
      </c>
      <c r="C2764" t="str">
        <f t="shared" ca="1" si="172"/>
        <v>Category 7</v>
      </c>
      <c r="D2764" t="str">
        <f t="shared" ca="1" si="173"/>
        <v>Done</v>
      </c>
      <c r="E2764">
        <f t="shared" ca="1" si="174"/>
        <v>89882</v>
      </c>
      <c r="F2764" s="2">
        <f t="shared" ca="1" si="175"/>
        <v>35.428458809617659</v>
      </c>
    </row>
    <row r="2765" spans="1:6" x14ac:dyDescent="0.25">
      <c r="A2765" s="1">
        <v>43666</v>
      </c>
      <c r="B2765" t="s">
        <v>21</v>
      </c>
      <c r="C2765" t="str">
        <f t="shared" ca="1" si="172"/>
        <v>Category 7</v>
      </c>
      <c r="D2765" t="str">
        <f t="shared" ca="1" si="173"/>
        <v>Done</v>
      </c>
      <c r="E2765">
        <f t="shared" ca="1" si="174"/>
        <v>73679</v>
      </c>
      <c r="F2765" s="2">
        <f t="shared" ca="1" si="175"/>
        <v>26.136573252926571</v>
      </c>
    </row>
    <row r="2766" spans="1:6" x14ac:dyDescent="0.25">
      <c r="A2766" s="1">
        <v>43667</v>
      </c>
      <c r="B2766" t="s">
        <v>0</v>
      </c>
      <c r="C2766" t="str">
        <f t="shared" ca="1" si="172"/>
        <v>Category 8</v>
      </c>
      <c r="D2766" t="str">
        <f t="shared" ca="1" si="173"/>
        <v>In delivery</v>
      </c>
      <c r="E2766">
        <f t="shared" ca="1" si="174"/>
        <v>32213</v>
      </c>
      <c r="F2766" s="2">
        <f t="shared" ca="1" si="175"/>
        <v>10.730512991339108</v>
      </c>
    </row>
    <row r="2767" spans="1:6" x14ac:dyDescent="0.25">
      <c r="A2767" s="1">
        <v>43668</v>
      </c>
      <c r="B2767" t="s">
        <v>2</v>
      </c>
      <c r="C2767" t="str">
        <f t="shared" ca="1" si="172"/>
        <v>Category 8</v>
      </c>
      <c r="D2767" t="str">
        <f t="shared" ca="1" si="173"/>
        <v>In delivery</v>
      </c>
      <c r="E2767">
        <f t="shared" ca="1" si="174"/>
        <v>127705</v>
      </c>
      <c r="F2767" s="2">
        <f t="shared" ca="1" si="175"/>
        <v>48.630997715156134</v>
      </c>
    </row>
    <row r="2768" spans="1:6" x14ac:dyDescent="0.25">
      <c r="A2768" s="1">
        <v>43669</v>
      </c>
      <c r="B2768" t="s">
        <v>3</v>
      </c>
      <c r="C2768" t="str">
        <f t="shared" ca="1" si="172"/>
        <v>Category 6</v>
      </c>
      <c r="D2768" t="str">
        <f t="shared" ca="1" si="173"/>
        <v>In delivery</v>
      </c>
      <c r="E2768">
        <f t="shared" ca="1" si="174"/>
        <v>41969</v>
      </c>
      <c r="F2768" s="2">
        <f t="shared" ca="1" si="175"/>
        <v>17.34973129392311</v>
      </c>
    </row>
    <row r="2769" spans="1:6" x14ac:dyDescent="0.25">
      <c r="A2769" s="1">
        <v>43670</v>
      </c>
      <c r="B2769" t="s">
        <v>4</v>
      </c>
      <c r="C2769" t="str">
        <f t="shared" ca="1" si="172"/>
        <v>Category 1</v>
      </c>
      <c r="D2769" t="str">
        <f t="shared" ca="1" si="173"/>
        <v>In delivery</v>
      </c>
      <c r="E2769">
        <f t="shared" ca="1" si="174"/>
        <v>66286</v>
      </c>
      <c r="F2769" s="2">
        <f t="shared" ca="1" si="175"/>
        <v>30.281407035175878</v>
      </c>
    </row>
    <row r="2770" spans="1:6" x14ac:dyDescent="0.25">
      <c r="A2770" s="1">
        <v>43671</v>
      </c>
      <c r="B2770" t="s">
        <v>5</v>
      </c>
      <c r="C2770" t="str">
        <f t="shared" ca="1" si="172"/>
        <v>Category 1</v>
      </c>
      <c r="D2770" t="str">
        <f t="shared" ca="1" si="173"/>
        <v>Refuse</v>
      </c>
      <c r="E2770">
        <f t="shared" ca="1" si="174"/>
        <v>41705</v>
      </c>
      <c r="F2770" s="2">
        <f t="shared" ca="1" si="175"/>
        <v>18.085429314830876</v>
      </c>
    </row>
    <row r="2771" spans="1:6" x14ac:dyDescent="0.25">
      <c r="A2771" s="1">
        <v>43672</v>
      </c>
      <c r="B2771" t="s">
        <v>6</v>
      </c>
      <c r="C2771" t="str">
        <f t="shared" ca="1" si="172"/>
        <v>Category 2</v>
      </c>
      <c r="D2771" t="str">
        <f t="shared" ca="1" si="173"/>
        <v>Refuse</v>
      </c>
      <c r="E2771">
        <f t="shared" ca="1" si="174"/>
        <v>1858</v>
      </c>
      <c r="F2771" s="2">
        <f t="shared" ca="1" si="175"/>
        <v>0.67172812725958064</v>
      </c>
    </row>
    <row r="2772" spans="1:6" x14ac:dyDescent="0.25">
      <c r="A2772" s="1">
        <v>43673</v>
      </c>
      <c r="B2772" t="s">
        <v>7</v>
      </c>
      <c r="C2772" t="str">
        <f t="shared" ca="1" si="172"/>
        <v>Category 1</v>
      </c>
      <c r="D2772" t="str">
        <f t="shared" ca="1" si="173"/>
        <v>Refuse</v>
      </c>
      <c r="E2772">
        <f t="shared" ca="1" si="174"/>
        <v>122635</v>
      </c>
      <c r="F2772" s="2">
        <f t="shared" ca="1" si="175"/>
        <v>79.99673842139596</v>
      </c>
    </row>
    <row r="2773" spans="1:6" x14ac:dyDescent="0.25">
      <c r="A2773" s="1">
        <v>43674</v>
      </c>
      <c r="B2773" t="s">
        <v>8</v>
      </c>
      <c r="C2773" t="str">
        <f t="shared" ca="1" si="172"/>
        <v>Category 4</v>
      </c>
      <c r="D2773" t="str">
        <f t="shared" ca="1" si="173"/>
        <v>Refuse</v>
      </c>
      <c r="E2773">
        <f t="shared" ca="1" si="174"/>
        <v>67001</v>
      </c>
      <c r="F2773" s="2">
        <f t="shared" ca="1" si="175"/>
        <v>25.859127749903511</v>
      </c>
    </row>
    <row r="2774" spans="1:6" x14ac:dyDescent="0.25">
      <c r="A2774" s="1">
        <v>43675</v>
      </c>
      <c r="B2774" t="s">
        <v>9</v>
      </c>
      <c r="C2774" t="str">
        <f t="shared" ca="1" si="172"/>
        <v>Category 7</v>
      </c>
      <c r="D2774" t="str">
        <f t="shared" ca="1" si="173"/>
        <v>In delivery</v>
      </c>
      <c r="E2774">
        <f t="shared" ca="1" si="174"/>
        <v>101709</v>
      </c>
      <c r="F2774" s="2">
        <f t="shared" ca="1" si="175"/>
        <v>45.773627362736271</v>
      </c>
    </row>
    <row r="2775" spans="1:6" x14ac:dyDescent="0.25">
      <c r="A2775" s="1">
        <v>43676</v>
      </c>
      <c r="B2775" t="s">
        <v>10</v>
      </c>
      <c r="C2775" t="str">
        <f t="shared" ca="1" si="172"/>
        <v>Category 3</v>
      </c>
      <c r="D2775" t="str">
        <f t="shared" ca="1" si="173"/>
        <v>In delivery</v>
      </c>
      <c r="E2775">
        <f t="shared" ca="1" si="174"/>
        <v>118923</v>
      </c>
      <c r="F2775" s="2">
        <f t="shared" ca="1" si="175"/>
        <v>38.263513513513516</v>
      </c>
    </row>
    <row r="2776" spans="1:6" x14ac:dyDescent="0.25">
      <c r="A2776" s="1">
        <v>43677</v>
      </c>
      <c r="B2776" t="s">
        <v>11</v>
      </c>
      <c r="C2776" t="str">
        <f t="shared" ca="1" si="172"/>
        <v>Category 4</v>
      </c>
      <c r="D2776" t="str">
        <f t="shared" ca="1" si="173"/>
        <v>In delivery</v>
      </c>
      <c r="E2776">
        <f t="shared" ca="1" si="174"/>
        <v>47305</v>
      </c>
      <c r="F2776" s="2">
        <f t="shared" ca="1" si="175"/>
        <v>14.020450503852993</v>
      </c>
    </row>
    <row r="2777" spans="1:6" x14ac:dyDescent="0.25">
      <c r="A2777" s="1">
        <v>43678</v>
      </c>
      <c r="B2777" t="s">
        <v>12</v>
      </c>
      <c r="C2777" t="str">
        <f t="shared" ca="1" si="172"/>
        <v>Category 4</v>
      </c>
      <c r="D2777" t="str">
        <f t="shared" ca="1" si="173"/>
        <v>Done</v>
      </c>
      <c r="E2777">
        <f t="shared" ca="1" si="174"/>
        <v>133507</v>
      </c>
      <c r="F2777" s="2">
        <f t="shared" ca="1" si="175"/>
        <v>72.835242771412979</v>
      </c>
    </row>
    <row r="2778" spans="1:6" x14ac:dyDescent="0.25">
      <c r="A2778" s="1">
        <v>43679</v>
      </c>
      <c r="B2778" t="s">
        <v>13</v>
      </c>
      <c r="C2778" t="str">
        <f t="shared" ca="1" si="172"/>
        <v>Category 5</v>
      </c>
      <c r="D2778" t="str">
        <f t="shared" ca="1" si="173"/>
        <v>Refuse</v>
      </c>
      <c r="E2778">
        <f t="shared" ca="1" si="174"/>
        <v>66952</v>
      </c>
      <c r="F2778" s="2">
        <f t="shared" ca="1" si="175"/>
        <v>30.585655550479672</v>
      </c>
    </row>
    <row r="2779" spans="1:6" x14ac:dyDescent="0.25">
      <c r="A2779" s="1">
        <v>43680</v>
      </c>
      <c r="B2779" t="s">
        <v>14</v>
      </c>
      <c r="C2779" t="str">
        <f t="shared" ca="1" si="172"/>
        <v>Category 9</v>
      </c>
      <c r="D2779" t="str">
        <f t="shared" ca="1" si="173"/>
        <v>Done</v>
      </c>
      <c r="E2779">
        <f t="shared" ca="1" si="174"/>
        <v>40605</v>
      </c>
      <c r="F2779" s="2">
        <f t="shared" ca="1" si="175"/>
        <v>17.998670212765958</v>
      </c>
    </row>
    <row r="2780" spans="1:6" x14ac:dyDescent="0.25">
      <c r="A2780" s="1">
        <v>43681</v>
      </c>
      <c r="B2780" t="s">
        <v>15</v>
      </c>
      <c r="C2780" t="str">
        <f t="shared" ca="1" si="172"/>
        <v>Category 3</v>
      </c>
      <c r="D2780" t="str">
        <f t="shared" ca="1" si="173"/>
        <v>Done</v>
      </c>
      <c r="E2780">
        <f t="shared" ca="1" si="174"/>
        <v>1070</v>
      </c>
      <c r="F2780" s="2">
        <f t="shared" ca="1" si="175"/>
        <v>0.46481320590790615</v>
      </c>
    </row>
    <row r="2781" spans="1:6" x14ac:dyDescent="0.25">
      <c r="A2781" s="1">
        <v>43682</v>
      </c>
      <c r="B2781" t="s">
        <v>13</v>
      </c>
      <c r="C2781" t="str">
        <f t="shared" ca="1" si="172"/>
        <v>Category 10</v>
      </c>
      <c r="D2781" t="str">
        <f t="shared" ca="1" si="173"/>
        <v>Refuse</v>
      </c>
      <c r="E2781">
        <f t="shared" ca="1" si="174"/>
        <v>15171</v>
      </c>
      <c r="F2781" s="2">
        <f t="shared" ca="1" si="175"/>
        <v>5.7860411899313497</v>
      </c>
    </row>
    <row r="2782" spans="1:6" x14ac:dyDescent="0.25">
      <c r="A2782" s="1">
        <v>43683</v>
      </c>
      <c r="B2782" t="s">
        <v>14</v>
      </c>
      <c r="C2782" t="str">
        <f t="shared" ca="1" si="172"/>
        <v>Category 2</v>
      </c>
      <c r="D2782" t="str">
        <f t="shared" ca="1" si="173"/>
        <v>Refuse</v>
      </c>
      <c r="E2782">
        <f t="shared" ca="1" si="174"/>
        <v>14836</v>
      </c>
      <c r="F2782" s="2">
        <f t="shared" ca="1" si="175"/>
        <v>4.7460012795905309</v>
      </c>
    </row>
    <row r="2783" spans="1:6" x14ac:dyDescent="0.25">
      <c r="A2783" s="1">
        <v>43684</v>
      </c>
      <c r="B2783" t="s">
        <v>15</v>
      </c>
      <c r="C2783" t="str">
        <f t="shared" ca="1" si="172"/>
        <v>Category 1</v>
      </c>
      <c r="D2783" t="str">
        <f t="shared" ca="1" si="173"/>
        <v>Refuse</v>
      </c>
      <c r="E2783">
        <f t="shared" ca="1" si="174"/>
        <v>54292</v>
      </c>
      <c r="F2783" s="2">
        <f t="shared" ca="1" si="175"/>
        <v>27.545408422120751</v>
      </c>
    </row>
    <row r="2784" spans="1:6" x14ac:dyDescent="0.25">
      <c r="A2784" s="1">
        <v>43685</v>
      </c>
      <c r="B2784" t="s">
        <v>16</v>
      </c>
      <c r="C2784" t="str">
        <f t="shared" ca="1" si="172"/>
        <v>Category 6</v>
      </c>
      <c r="D2784" t="str">
        <f t="shared" ca="1" si="173"/>
        <v>In delivery</v>
      </c>
      <c r="E2784">
        <f t="shared" ca="1" si="174"/>
        <v>142663</v>
      </c>
      <c r="F2784" s="2">
        <f t="shared" ca="1" si="175"/>
        <v>61.281357388316152</v>
      </c>
    </row>
    <row r="2785" spans="1:6" x14ac:dyDescent="0.25">
      <c r="A2785" s="1">
        <v>43686</v>
      </c>
      <c r="B2785" t="s">
        <v>17</v>
      </c>
      <c r="C2785" t="str">
        <f t="shared" ca="1" si="172"/>
        <v>Category 3</v>
      </c>
      <c r="D2785" t="str">
        <f t="shared" ca="1" si="173"/>
        <v>Refuse</v>
      </c>
      <c r="E2785">
        <f t="shared" ca="1" si="174"/>
        <v>132094</v>
      </c>
      <c r="F2785" s="2">
        <f t="shared" ca="1" si="175"/>
        <v>72.103711790393007</v>
      </c>
    </row>
    <row r="2786" spans="1:6" x14ac:dyDescent="0.25">
      <c r="A2786" s="1">
        <v>43687</v>
      </c>
      <c r="B2786" t="s">
        <v>18</v>
      </c>
      <c r="C2786" t="str">
        <f t="shared" ca="1" si="172"/>
        <v>Category 8</v>
      </c>
      <c r="D2786" t="str">
        <f t="shared" ca="1" si="173"/>
        <v>Done</v>
      </c>
      <c r="E2786">
        <f t="shared" ca="1" si="174"/>
        <v>258</v>
      </c>
      <c r="F2786" s="2">
        <f t="shared" ca="1" si="175"/>
        <v>7.7804583835946919E-2</v>
      </c>
    </row>
    <row r="2787" spans="1:6" x14ac:dyDescent="0.25">
      <c r="A2787" s="1">
        <v>43688</v>
      </c>
      <c r="B2787" t="s">
        <v>7</v>
      </c>
      <c r="C2787" t="str">
        <f t="shared" ca="1" si="172"/>
        <v>Category 7</v>
      </c>
      <c r="D2787" t="str">
        <f t="shared" ca="1" si="173"/>
        <v>Refuse</v>
      </c>
      <c r="E2787">
        <f t="shared" ca="1" si="174"/>
        <v>113490</v>
      </c>
      <c r="F2787" s="2">
        <f t="shared" ca="1" si="175"/>
        <v>40.330490405117274</v>
      </c>
    </row>
    <row r="2788" spans="1:6" x14ac:dyDescent="0.25">
      <c r="A2788" s="1">
        <v>43689</v>
      </c>
      <c r="B2788" t="s">
        <v>8</v>
      </c>
      <c r="C2788" t="str">
        <f t="shared" ca="1" si="172"/>
        <v>Category 1</v>
      </c>
      <c r="D2788" t="str">
        <f t="shared" ca="1" si="173"/>
        <v>In delivery</v>
      </c>
      <c r="E2788">
        <f t="shared" ca="1" si="174"/>
        <v>133052</v>
      </c>
      <c r="F2788" s="2">
        <f t="shared" ca="1" si="175"/>
        <v>60.204524886877827</v>
      </c>
    </row>
    <row r="2789" spans="1:6" x14ac:dyDescent="0.25">
      <c r="A2789" s="1">
        <v>43690</v>
      </c>
      <c r="B2789" t="s">
        <v>9</v>
      </c>
      <c r="C2789" t="str">
        <f t="shared" ca="1" si="172"/>
        <v>Category 6</v>
      </c>
      <c r="D2789" t="str">
        <f t="shared" ca="1" si="173"/>
        <v>Refuse</v>
      </c>
      <c r="E2789">
        <f t="shared" ca="1" si="174"/>
        <v>98036</v>
      </c>
      <c r="F2789" s="2">
        <f t="shared" ca="1" si="175"/>
        <v>64.838624338624342</v>
      </c>
    </row>
    <row r="2790" spans="1:6" x14ac:dyDescent="0.25">
      <c r="A2790" s="1">
        <v>43691</v>
      </c>
      <c r="B2790" t="s">
        <v>10</v>
      </c>
      <c r="C2790" t="str">
        <f t="shared" ca="1" si="172"/>
        <v>Category 3</v>
      </c>
      <c r="D2790" t="str">
        <f t="shared" ca="1" si="173"/>
        <v>In delivery</v>
      </c>
      <c r="E2790">
        <f t="shared" ca="1" si="174"/>
        <v>31766</v>
      </c>
      <c r="F2790" s="2">
        <f t="shared" ca="1" si="175"/>
        <v>9.1307847082494966</v>
      </c>
    </row>
    <row r="2791" spans="1:6" x14ac:dyDescent="0.25">
      <c r="A2791" s="1">
        <v>43692</v>
      </c>
      <c r="B2791" t="s">
        <v>11</v>
      </c>
      <c r="C2791" t="str">
        <f t="shared" ca="1" si="172"/>
        <v>Category 4</v>
      </c>
      <c r="D2791" t="str">
        <f t="shared" ca="1" si="173"/>
        <v>In delivery</v>
      </c>
      <c r="E2791">
        <f t="shared" ca="1" si="174"/>
        <v>95424</v>
      </c>
      <c r="F2791" s="2">
        <f t="shared" ca="1" si="175"/>
        <v>30.951670450859552</v>
      </c>
    </row>
    <row r="2792" spans="1:6" x14ac:dyDescent="0.25">
      <c r="A2792" s="1">
        <v>43693</v>
      </c>
      <c r="B2792" t="s">
        <v>12</v>
      </c>
      <c r="C2792" t="str">
        <f t="shared" ca="1" si="172"/>
        <v>Category 9</v>
      </c>
      <c r="D2792" t="str">
        <f t="shared" ca="1" si="173"/>
        <v>In delivery</v>
      </c>
      <c r="E2792">
        <f t="shared" ca="1" si="174"/>
        <v>1952</v>
      </c>
      <c r="F2792" s="2">
        <f t="shared" ca="1" si="175"/>
        <v>0.59008464328899635</v>
      </c>
    </row>
    <row r="2793" spans="1:6" x14ac:dyDescent="0.25">
      <c r="A2793" s="1">
        <v>43694</v>
      </c>
      <c r="B2793" t="s">
        <v>13</v>
      </c>
      <c r="C2793" t="str">
        <f t="shared" ca="1" si="172"/>
        <v>Category 6</v>
      </c>
      <c r="D2793" t="str">
        <f t="shared" ca="1" si="173"/>
        <v>Refuse</v>
      </c>
      <c r="E2793">
        <f t="shared" ca="1" si="174"/>
        <v>62887</v>
      </c>
      <c r="F2793" s="2">
        <f t="shared" ca="1" si="175"/>
        <v>19.707615167659043</v>
      </c>
    </row>
    <row r="2794" spans="1:6" x14ac:dyDescent="0.25">
      <c r="A2794" s="1">
        <v>43695</v>
      </c>
      <c r="B2794" t="s">
        <v>14</v>
      </c>
      <c r="C2794" t="str">
        <f t="shared" ca="1" si="172"/>
        <v>Category 7</v>
      </c>
      <c r="D2794" t="str">
        <f t="shared" ca="1" si="173"/>
        <v>Done</v>
      </c>
      <c r="E2794">
        <f t="shared" ca="1" si="174"/>
        <v>137029</v>
      </c>
      <c r="F2794" s="2">
        <f t="shared" ca="1" si="175"/>
        <v>75.125548245614041</v>
      </c>
    </row>
    <row r="2795" spans="1:6" x14ac:dyDescent="0.25">
      <c r="A2795" s="1">
        <v>43696</v>
      </c>
      <c r="B2795" t="s">
        <v>15</v>
      </c>
      <c r="C2795" t="str">
        <f t="shared" ca="1" si="172"/>
        <v>Category 4</v>
      </c>
      <c r="D2795" t="str">
        <f t="shared" ca="1" si="173"/>
        <v>In delivery</v>
      </c>
      <c r="E2795">
        <f t="shared" ca="1" si="174"/>
        <v>35515</v>
      </c>
      <c r="F2795" s="2">
        <f t="shared" ca="1" si="175"/>
        <v>12.430871543577179</v>
      </c>
    </row>
    <row r="2796" spans="1:6" x14ac:dyDescent="0.25">
      <c r="A2796" s="1">
        <v>43697</v>
      </c>
      <c r="B2796" t="s">
        <v>16</v>
      </c>
      <c r="C2796" t="str">
        <f t="shared" ca="1" si="172"/>
        <v>Category 3</v>
      </c>
      <c r="D2796" t="str">
        <f t="shared" ca="1" si="173"/>
        <v>In delivery</v>
      </c>
      <c r="E2796">
        <f t="shared" ca="1" si="174"/>
        <v>37067</v>
      </c>
      <c r="F2796" s="2">
        <f t="shared" ca="1" si="175"/>
        <v>21.525551684088271</v>
      </c>
    </row>
    <row r="2797" spans="1:6" x14ac:dyDescent="0.25">
      <c r="A2797" s="1">
        <v>43698</v>
      </c>
      <c r="B2797" t="s">
        <v>17</v>
      </c>
      <c r="C2797" t="str">
        <f t="shared" ca="1" si="172"/>
        <v>Category 9</v>
      </c>
      <c r="D2797" t="str">
        <f t="shared" ca="1" si="173"/>
        <v>In delivery</v>
      </c>
      <c r="E2797">
        <f t="shared" ca="1" si="174"/>
        <v>103595</v>
      </c>
      <c r="F2797" s="2">
        <f t="shared" ca="1" si="175"/>
        <v>33.821416911524651</v>
      </c>
    </row>
    <row r="2798" spans="1:6" x14ac:dyDescent="0.25">
      <c r="A2798" s="1">
        <v>43699</v>
      </c>
      <c r="B2798" t="s">
        <v>18</v>
      </c>
      <c r="C2798" t="str">
        <f t="shared" ca="1" si="172"/>
        <v>Category 3</v>
      </c>
      <c r="D2798" t="str">
        <f t="shared" ca="1" si="173"/>
        <v>Refuse</v>
      </c>
      <c r="E2798">
        <f t="shared" ca="1" si="174"/>
        <v>81816</v>
      </c>
      <c r="F2798" s="2">
        <f t="shared" ca="1" si="175"/>
        <v>33.191075050709941</v>
      </c>
    </row>
    <row r="2799" spans="1:6" x14ac:dyDescent="0.25">
      <c r="A2799" s="1">
        <v>43700</v>
      </c>
      <c r="B2799" t="s">
        <v>19</v>
      </c>
      <c r="C2799" t="str">
        <f t="shared" ca="1" si="172"/>
        <v>Category 4</v>
      </c>
      <c r="D2799" t="str">
        <f t="shared" ca="1" si="173"/>
        <v>In delivery</v>
      </c>
      <c r="E2799">
        <f t="shared" ca="1" si="174"/>
        <v>72892</v>
      </c>
      <c r="F2799" s="2">
        <f t="shared" ca="1" si="175"/>
        <v>28.65251572327044</v>
      </c>
    </row>
    <row r="2800" spans="1:6" x14ac:dyDescent="0.25">
      <c r="A2800" s="1">
        <v>43701</v>
      </c>
      <c r="B2800" t="s">
        <v>20</v>
      </c>
      <c r="C2800" t="str">
        <f t="shared" ca="1" si="172"/>
        <v>Category 8</v>
      </c>
      <c r="D2800" t="str">
        <f t="shared" ca="1" si="173"/>
        <v>Done</v>
      </c>
      <c r="E2800">
        <f t="shared" ca="1" si="174"/>
        <v>69622</v>
      </c>
      <c r="F2800" s="2">
        <f t="shared" ca="1" si="175"/>
        <v>20.782686567164181</v>
      </c>
    </row>
    <row r="2801" spans="1:6" x14ac:dyDescent="0.25">
      <c r="A2801" s="1">
        <v>43702</v>
      </c>
      <c r="B2801" t="s">
        <v>21</v>
      </c>
      <c r="C2801" t="str">
        <f t="shared" ca="1" si="172"/>
        <v>Category 9</v>
      </c>
      <c r="D2801" t="str">
        <f t="shared" ca="1" si="173"/>
        <v>In delivery</v>
      </c>
      <c r="E2801">
        <f t="shared" ca="1" si="174"/>
        <v>69762</v>
      </c>
      <c r="F2801" s="2">
        <f t="shared" ca="1" si="175"/>
        <v>39.727790432801825</v>
      </c>
    </row>
    <row r="2802" spans="1:6" x14ac:dyDescent="0.25">
      <c r="A2802" s="1">
        <v>43703</v>
      </c>
      <c r="B2802" t="s">
        <v>0</v>
      </c>
      <c r="C2802" t="str">
        <f t="shared" ca="1" si="172"/>
        <v>Category 9</v>
      </c>
      <c r="D2802" t="str">
        <f t="shared" ca="1" si="173"/>
        <v>Done</v>
      </c>
      <c r="E2802">
        <f t="shared" ca="1" si="174"/>
        <v>144981</v>
      </c>
      <c r="F2802" s="2">
        <f t="shared" ca="1" si="175"/>
        <v>80.9949720670391</v>
      </c>
    </row>
    <row r="2803" spans="1:6" x14ac:dyDescent="0.25">
      <c r="A2803" s="1">
        <v>43704</v>
      </c>
      <c r="B2803" t="s">
        <v>2</v>
      </c>
      <c r="C2803" t="str">
        <f t="shared" ca="1" si="172"/>
        <v>Category 4</v>
      </c>
      <c r="D2803" t="str">
        <f t="shared" ca="1" si="173"/>
        <v>In delivery</v>
      </c>
      <c r="E2803">
        <f t="shared" ca="1" si="174"/>
        <v>46475</v>
      </c>
      <c r="F2803" s="2">
        <f t="shared" ca="1" si="175"/>
        <v>30.859893758300132</v>
      </c>
    </row>
    <row r="2804" spans="1:6" x14ac:dyDescent="0.25">
      <c r="A2804" s="1">
        <v>43705</v>
      </c>
      <c r="B2804" t="s">
        <v>3</v>
      </c>
      <c r="C2804" t="str">
        <f t="shared" ca="1" si="172"/>
        <v>Category 7</v>
      </c>
      <c r="D2804" t="str">
        <f t="shared" ca="1" si="173"/>
        <v>Refuse</v>
      </c>
      <c r="E2804">
        <f t="shared" ca="1" si="174"/>
        <v>106541</v>
      </c>
      <c r="F2804" s="2">
        <f t="shared" ca="1" si="175"/>
        <v>50.879178605539636</v>
      </c>
    </row>
    <row r="2805" spans="1:6" x14ac:dyDescent="0.25">
      <c r="A2805" s="1">
        <v>43706</v>
      </c>
      <c r="B2805" t="s">
        <v>4</v>
      </c>
      <c r="C2805" t="str">
        <f t="shared" ca="1" si="172"/>
        <v>Category 2</v>
      </c>
      <c r="D2805" t="str">
        <f t="shared" ca="1" si="173"/>
        <v>Done</v>
      </c>
      <c r="E2805">
        <f t="shared" ca="1" si="174"/>
        <v>25862</v>
      </c>
      <c r="F2805" s="2">
        <f t="shared" ca="1" si="175"/>
        <v>11.771506599908967</v>
      </c>
    </row>
    <row r="2806" spans="1:6" x14ac:dyDescent="0.25">
      <c r="A2806" s="1">
        <v>43707</v>
      </c>
      <c r="B2806" t="s">
        <v>5</v>
      </c>
      <c r="C2806" t="str">
        <f t="shared" ca="1" si="172"/>
        <v>Category 7</v>
      </c>
      <c r="D2806" t="str">
        <f t="shared" ca="1" si="173"/>
        <v>Done</v>
      </c>
      <c r="E2806">
        <f t="shared" ca="1" si="174"/>
        <v>44263</v>
      </c>
      <c r="F2806" s="2">
        <f t="shared" ca="1" si="175"/>
        <v>23.222980062959078</v>
      </c>
    </row>
    <row r="2807" spans="1:6" x14ac:dyDescent="0.25">
      <c r="A2807" s="1">
        <v>43708</v>
      </c>
      <c r="B2807" t="s">
        <v>6</v>
      </c>
      <c r="C2807" t="str">
        <f t="shared" ca="1" si="172"/>
        <v>Category 10</v>
      </c>
      <c r="D2807" t="str">
        <f t="shared" ca="1" si="173"/>
        <v>Refuse</v>
      </c>
      <c r="E2807">
        <f t="shared" ca="1" si="174"/>
        <v>92012</v>
      </c>
      <c r="F2807" s="2">
        <f t="shared" ca="1" si="175"/>
        <v>52.013566986998306</v>
      </c>
    </row>
    <row r="2808" spans="1:6" x14ac:dyDescent="0.25">
      <c r="A2808" s="1">
        <v>43709</v>
      </c>
      <c r="B2808" t="s">
        <v>7</v>
      </c>
      <c r="C2808" t="str">
        <f t="shared" ca="1" si="172"/>
        <v>Category 4</v>
      </c>
      <c r="D2808" t="str">
        <f t="shared" ca="1" si="173"/>
        <v>In delivery</v>
      </c>
      <c r="E2808">
        <f t="shared" ca="1" si="174"/>
        <v>134624</v>
      </c>
      <c r="F2808" s="2">
        <f t="shared" ca="1" si="175"/>
        <v>40.52498494882601</v>
      </c>
    </row>
    <row r="2809" spans="1:6" x14ac:dyDescent="0.25">
      <c r="A2809" s="1">
        <v>43710</v>
      </c>
      <c r="B2809" t="s">
        <v>8</v>
      </c>
      <c r="C2809" t="str">
        <f t="shared" ca="1" si="172"/>
        <v>Category 2</v>
      </c>
      <c r="D2809" t="str">
        <f t="shared" ca="1" si="173"/>
        <v>Done</v>
      </c>
      <c r="E2809">
        <f t="shared" ca="1" si="174"/>
        <v>131941</v>
      </c>
      <c r="F2809" s="2">
        <f t="shared" ca="1" si="175"/>
        <v>49.195003728560778</v>
      </c>
    </row>
    <row r="2810" spans="1:6" x14ac:dyDescent="0.25">
      <c r="A2810" s="1">
        <v>43711</v>
      </c>
      <c r="B2810" t="s">
        <v>9</v>
      </c>
      <c r="C2810" t="str">
        <f t="shared" ca="1" si="172"/>
        <v>Category 3</v>
      </c>
      <c r="D2810" t="str">
        <f t="shared" ca="1" si="173"/>
        <v>In delivery</v>
      </c>
      <c r="E2810">
        <f t="shared" ca="1" si="174"/>
        <v>109027</v>
      </c>
      <c r="F2810" s="2">
        <f t="shared" ca="1" si="175"/>
        <v>34.622737376945061</v>
      </c>
    </row>
    <row r="2811" spans="1:6" x14ac:dyDescent="0.25">
      <c r="A2811" s="1">
        <v>43712</v>
      </c>
      <c r="B2811" t="s">
        <v>10</v>
      </c>
      <c r="C2811" t="str">
        <f t="shared" ca="1" si="172"/>
        <v>Category 9</v>
      </c>
      <c r="D2811" t="str">
        <f t="shared" ca="1" si="173"/>
        <v>Refuse</v>
      </c>
      <c r="E2811">
        <f t="shared" ca="1" si="174"/>
        <v>115026</v>
      </c>
      <c r="F2811" s="2">
        <f t="shared" ca="1" si="175"/>
        <v>39.939583333333331</v>
      </c>
    </row>
    <row r="2812" spans="1:6" x14ac:dyDescent="0.25">
      <c r="A2812" s="1">
        <v>43713</v>
      </c>
      <c r="B2812" t="s">
        <v>11</v>
      </c>
      <c r="C2812" t="str">
        <f t="shared" ca="1" si="172"/>
        <v>Category 7</v>
      </c>
      <c r="D2812" t="str">
        <f t="shared" ca="1" si="173"/>
        <v>Done</v>
      </c>
      <c r="E2812">
        <f t="shared" ca="1" si="174"/>
        <v>85123</v>
      </c>
      <c r="F2812" s="2">
        <f t="shared" ca="1" si="175"/>
        <v>31.893218433870363</v>
      </c>
    </row>
    <row r="2813" spans="1:6" x14ac:dyDescent="0.25">
      <c r="A2813" s="1">
        <v>43714</v>
      </c>
      <c r="B2813" t="s">
        <v>12</v>
      </c>
      <c r="C2813" t="str">
        <f t="shared" ca="1" si="172"/>
        <v>Category 2</v>
      </c>
      <c r="D2813" t="str">
        <f t="shared" ca="1" si="173"/>
        <v>In delivery</v>
      </c>
      <c r="E2813">
        <f t="shared" ca="1" si="174"/>
        <v>24203</v>
      </c>
      <c r="F2813" s="2">
        <f t="shared" ca="1" si="175"/>
        <v>12.963577932512051</v>
      </c>
    </row>
    <row r="2814" spans="1:6" x14ac:dyDescent="0.25">
      <c r="A2814" s="1">
        <v>43715</v>
      </c>
      <c r="B2814" t="s">
        <v>13</v>
      </c>
      <c r="C2814" t="str">
        <f t="shared" ca="1" si="172"/>
        <v>Category 7</v>
      </c>
      <c r="D2814" t="str">
        <f t="shared" ca="1" si="173"/>
        <v>Refuse</v>
      </c>
      <c r="E2814">
        <f t="shared" ca="1" si="174"/>
        <v>33415</v>
      </c>
      <c r="F2814" s="2">
        <f t="shared" ca="1" si="175"/>
        <v>17.955400322407307</v>
      </c>
    </row>
    <row r="2815" spans="1:6" x14ac:dyDescent="0.25">
      <c r="A2815" s="1">
        <v>43716</v>
      </c>
      <c r="B2815" t="s">
        <v>14</v>
      </c>
      <c r="C2815" t="str">
        <f t="shared" ca="1" si="172"/>
        <v>Category 8</v>
      </c>
      <c r="D2815" t="str">
        <f t="shared" ca="1" si="173"/>
        <v>Refuse</v>
      </c>
      <c r="E2815">
        <f t="shared" ca="1" si="174"/>
        <v>97429</v>
      </c>
      <c r="F2815" s="2">
        <f t="shared" ca="1" si="175"/>
        <v>58.692168674698799</v>
      </c>
    </row>
    <row r="2816" spans="1:6" x14ac:dyDescent="0.25">
      <c r="A2816" s="1">
        <v>43717</v>
      </c>
      <c r="B2816" t="s">
        <v>15</v>
      </c>
      <c r="C2816" t="str">
        <f t="shared" ca="1" si="172"/>
        <v>Category 7</v>
      </c>
      <c r="D2816" t="str">
        <f t="shared" ca="1" si="173"/>
        <v>Refuse</v>
      </c>
      <c r="E2816">
        <f t="shared" ca="1" si="174"/>
        <v>45688</v>
      </c>
      <c r="F2816" s="2">
        <f t="shared" ca="1" si="175"/>
        <v>27.114540059347181</v>
      </c>
    </row>
    <row r="2817" spans="1:6" x14ac:dyDescent="0.25">
      <c r="A2817" s="1">
        <v>43718</v>
      </c>
      <c r="B2817" t="s">
        <v>13</v>
      </c>
      <c r="C2817" t="str">
        <f t="shared" ca="1" si="172"/>
        <v>Category 6</v>
      </c>
      <c r="D2817" t="str">
        <f t="shared" ca="1" si="173"/>
        <v>Refuse</v>
      </c>
      <c r="E2817">
        <f t="shared" ca="1" si="174"/>
        <v>75966</v>
      </c>
      <c r="F2817" s="2">
        <f t="shared" ca="1" si="175"/>
        <v>30.656174334140434</v>
      </c>
    </row>
    <row r="2818" spans="1:6" x14ac:dyDescent="0.25">
      <c r="A2818" s="1">
        <v>43719</v>
      </c>
      <c r="B2818" t="s">
        <v>14</v>
      </c>
      <c r="C2818" t="str">
        <f t="shared" ca="1" si="172"/>
        <v>Category 1</v>
      </c>
      <c r="D2818" t="str">
        <f t="shared" ca="1" si="173"/>
        <v>In delivery</v>
      </c>
      <c r="E2818">
        <f t="shared" ca="1" si="174"/>
        <v>3065</v>
      </c>
      <c r="F2818" s="2">
        <f t="shared" ca="1" si="175"/>
        <v>0.90573286052009461</v>
      </c>
    </row>
    <row r="2819" spans="1:6" x14ac:dyDescent="0.25">
      <c r="A2819" s="1">
        <v>43720</v>
      </c>
      <c r="B2819" t="s">
        <v>15</v>
      </c>
      <c r="C2819" t="str">
        <f t="shared" ref="C2819:C2882" ca="1" si="176">CHOOSE(RANDBETWEEN(1,10),"Category 1","Category 2","Category 3","Category 4","Category 5","Category 6","Category 7","Category 8","Category 9","Category 10")</f>
        <v>Category 1</v>
      </c>
      <c r="D2819" t="str">
        <f t="shared" ref="D2819:D2882" ca="1" si="177">CHOOSE(RANDBETWEEN(1,3),"Refuse","In delivery","Done")</f>
        <v>Refuse</v>
      </c>
      <c r="E2819">
        <f t="shared" ref="E2819:E2882" ca="1" si="178">RANDBETWEEN(0,150000)</f>
        <v>117031</v>
      </c>
      <c r="F2819" s="2">
        <f t="shared" ref="F2819:F2882" ca="1" si="179">E2819/RANDBETWEEN(1500,3500)</f>
        <v>41.251674303842087</v>
      </c>
    </row>
    <row r="2820" spans="1:6" x14ac:dyDescent="0.25">
      <c r="A2820" s="1">
        <v>43721</v>
      </c>
      <c r="B2820" t="s">
        <v>16</v>
      </c>
      <c r="C2820" t="str">
        <f t="shared" ca="1" si="176"/>
        <v>Category 6</v>
      </c>
      <c r="D2820" t="str">
        <f t="shared" ca="1" si="177"/>
        <v>Refuse</v>
      </c>
      <c r="E2820">
        <f t="shared" ca="1" si="178"/>
        <v>65323</v>
      </c>
      <c r="F2820" s="2">
        <f t="shared" ca="1" si="179"/>
        <v>22.256558773424192</v>
      </c>
    </row>
    <row r="2821" spans="1:6" x14ac:dyDescent="0.25">
      <c r="A2821" s="1">
        <v>43722</v>
      </c>
      <c r="B2821" t="s">
        <v>17</v>
      </c>
      <c r="C2821" t="str">
        <f t="shared" ca="1" si="176"/>
        <v>Category 8</v>
      </c>
      <c r="D2821" t="str">
        <f t="shared" ca="1" si="177"/>
        <v>In delivery</v>
      </c>
      <c r="E2821">
        <f t="shared" ca="1" si="178"/>
        <v>128390</v>
      </c>
      <c r="F2821" s="2">
        <f t="shared" ca="1" si="179"/>
        <v>75.523529411764713</v>
      </c>
    </row>
    <row r="2822" spans="1:6" x14ac:dyDescent="0.25">
      <c r="A2822" s="1">
        <v>43723</v>
      </c>
      <c r="B2822" t="s">
        <v>18</v>
      </c>
      <c r="C2822" t="str">
        <f t="shared" ca="1" si="176"/>
        <v>Category 7</v>
      </c>
      <c r="D2822" t="str">
        <f t="shared" ca="1" si="177"/>
        <v>Done</v>
      </c>
      <c r="E2822">
        <f t="shared" ca="1" si="178"/>
        <v>30249</v>
      </c>
      <c r="F2822" s="2">
        <f t="shared" ca="1" si="179"/>
        <v>14.857072691552062</v>
      </c>
    </row>
    <row r="2823" spans="1:6" x14ac:dyDescent="0.25">
      <c r="A2823" s="1">
        <v>43724</v>
      </c>
      <c r="B2823" t="s">
        <v>7</v>
      </c>
      <c r="C2823" t="str">
        <f t="shared" ca="1" si="176"/>
        <v>Category 1</v>
      </c>
      <c r="D2823" t="str">
        <f t="shared" ca="1" si="177"/>
        <v>Refuse</v>
      </c>
      <c r="E2823">
        <f t="shared" ca="1" si="178"/>
        <v>76697</v>
      </c>
      <c r="F2823" s="2">
        <f t="shared" ca="1" si="179"/>
        <v>36.522380952380949</v>
      </c>
    </row>
    <row r="2824" spans="1:6" x14ac:dyDescent="0.25">
      <c r="A2824" s="1">
        <v>43725</v>
      </c>
      <c r="B2824" t="s">
        <v>8</v>
      </c>
      <c r="C2824" t="str">
        <f t="shared" ca="1" si="176"/>
        <v>Category 4</v>
      </c>
      <c r="D2824" t="str">
        <f t="shared" ca="1" si="177"/>
        <v>Refuse</v>
      </c>
      <c r="E2824">
        <f t="shared" ca="1" si="178"/>
        <v>36886</v>
      </c>
      <c r="F2824" s="2">
        <f t="shared" ca="1" si="179"/>
        <v>19.191467221644121</v>
      </c>
    </row>
    <row r="2825" spans="1:6" x14ac:dyDescent="0.25">
      <c r="A2825" s="1">
        <v>43726</v>
      </c>
      <c r="B2825" t="s">
        <v>9</v>
      </c>
      <c r="C2825" t="str">
        <f t="shared" ca="1" si="176"/>
        <v>Category 1</v>
      </c>
      <c r="D2825" t="str">
        <f t="shared" ca="1" si="177"/>
        <v>Refuse</v>
      </c>
      <c r="E2825">
        <f t="shared" ca="1" si="178"/>
        <v>124374</v>
      </c>
      <c r="F2825" s="2">
        <f t="shared" ca="1" si="179"/>
        <v>35.884016156953258</v>
      </c>
    </row>
    <row r="2826" spans="1:6" x14ac:dyDescent="0.25">
      <c r="A2826" s="1">
        <v>43727</v>
      </c>
      <c r="B2826" t="s">
        <v>10</v>
      </c>
      <c r="C2826" t="str">
        <f t="shared" ca="1" si="176"/>
        <v>Category 4</v>
      </c>
      <c r="D2826" t="str">
        <f t="shared" ca="1" si="177"/>
        <v>Refuse</v>
      </c>
      <c r="E2826">
        <f t="shared" ca="1" si="178"/>
        <v>72447</v>
      </c>
      <c r="F2826" s="2">
        <f t="shared" ca="1" si="179"/>
        <v>30.697881355932203</v>
      </c>
    </row>
    <row r="2827" spans="1:6" x14ac:dyDescent="0.25">
      <c r="A2827" s="1">
        <v>43728</v>
      </c>
      <c r="B2827" t="s">
        <v>11</v>
      </c>
      <c r="C2827" t="str">
        <f t="shared" ca="1" si="176"/>
        <v>Category 7</v>
      </c>
      <c r="D2827" t="str">
        <f t="shared" ca="1" si="177"/>
        <v>Done</v>
      </c>
      <c r="E2827">
        <f t="shared" ca="1" si="178"/>
        <v>23606</v>
      </c>
      <c r="F2827" s="2">
        <f t="shared" ca="1" si="179"/>
        <v>12.199483204134367</v>
      </c>
    </row>
    <row r="2828" spans="1:6" x14ac:dyDescent="0.25">
      <c r="A2828" s="1">
        <v>43729</v>
      </c>
      <c r="B2828" t="s">
        <v>12</v>
      </c>
      <c r="C2828" t="str">
        <f t="shared" ca="1" si="176"/>
        <v>Category 4</v>
      </c>
      <c r="D2828" t="str">
        <f t="shared" ca="1" si="177"/>
        <v>Refuse</v>
      </c>
      <c r="E2828">
        <f t="shared" ca="1" si="178"/>
        <v>90358</v>
      </c>
      <c r="F2828" s="2">
        <f t="shared" ca="1" si="179"/>
        <v>30.526351351351352</v>
      </c>
    </row>
    <row r="2829" spans="1:6" x14ac:dyDescent="0.25">
      <c r="A2829" s="1">
        <v>43730</v>
      </c>
      <c r="B2829" t="s">
        <v>13</v>
      </c>
      <c r="C2829" t="str">
        <f t="shared" ca="1" si="176"/>
        <v>Category 7</v>
      </c>
      <c r="D2829" t="str">
        <f t="shared" ca="1" si="177"/>
        <v>In delivery</v>
      </c>
      <c r="E2829">
        <f t="shared" ca="1" si="178"/>
        <v>11547</v>
      </c>
      <c r="F2829" s="2">
        <f t="shared" ca="1" si="179"/>
        <v>4.4773167894532762</v>
      </c>
    </row>
    <row r="2830" spans="1:6" x14ac:dyDescent="0.25">
      <c r="A2830" s="1">
        <v>43731</v>
      </c>
      <c r="B2830" t="s">
        <v>14</v>
      </c>
      <c r="C2830" t="str">
        <f t="shared" ca="1" si="176"/>
        <v>Category 8</v>
      </c>
      <c r="D2830" t="str">
        <f t="shared" ca="1" si="177"/>
        <v>Done</v>
      </c>
      <c r="E2830">
        <f t="shared" ca="1" si="178"/>
        <v>120990</v>
      </c>
      <c r="F2830" s="2">
        <f t="shared" ca="1" si="179"/>
        <v>44.30245331380447</v>
      </c>
    </row>
    <row r="2831" spans="1:6" x14ac:dyDescent="0.25">
      <c r="A2831" s="1">
        <v>43732</v>
      </c>
      <c r="B2831" t="s">
        <v>15</v>
      </c>
      <c r="C2831" t="str">
        <f t="shared" ca="1" si="176"/>
        <v>Category 10</v>
      </c>
      <c r="D2831" t="str">
        <f t="shared" ca="1" si="177"/>
        <v>Refuse</v>
      </c>
      <c r="E2831">
        <f t="shared" ca="1" si="178"/>
        <v>16036</v>
      </c>
      <c r="F2831" s="2">
        <f t="shared" ca="1" si="179"/>
        <v>6.1653210303729331</v>
      </c>
    </row>
    <row r="2832" spans="1:6" x14ac:dyDescent="0.25">
      <c r="A2832" s="1">
        <v>43733</v>
      </c>
      <c r="B2832" t="s">
        <v>16</v>
      </c>
      <c r="C2832" t="str">
        <f t="shared" ca="1" si="176"/>
        <v>Category 2</v>
      </c>
      <c r="D2832" t="str">
        <f t="shared" ca="1" si="177"/>
        <v>In delivery</v>
      </c>
      <c r="E2832">
        <f t="shared" ca="1" si="178"/>
        <v>92805</v>
      </c>
      <c r="F2832" s="2">
        <f t="shared" ca="1" si="179"/>
        <v>34.719416386083054</v>
      </c>
    </row>
    <row r="2833" spans="1:6" x14ac:dyDescent="0.25">
      <c r="A2833" s="1">
        <v>43734</v>
      </c>
      <c r="B2833" t="s">
        <v>17</v>
      </c>
      <c r="C2833" t="str">
        <f t="shared" ca="1" si="176"/>
        <v>Category 1</v>
      </c>
      <c r="D2833" t="str">
        <f t="shared" ca="1" si="177"/>
        <v>In delivery</v>
      </c>
      <c r="E2833">
        <f t="shared" ca="1" si="178"/>
        <v>32537</v>
      </c>
      <c r="F2833" s="2">
        <f t="shared" ca="1" si="179"/>
        <v>11.966531813166606</v>
      </c>
    </row>
    <row r="2834" spans="1:6" x14ac:dyDescent="0.25">
      <c r="A2834" s="1">
        <v>43735</v>
      </c>
      <c r="B2834" t="s">
        <v>18</v>
      </c>
      <c r="C2834" t="str">
        <f t="shared" ca="1" si="176"/>
        <v>Category 2</v>
      </c>
      <c r="D2834" t="str">
        <f t="shared" ca="1" si="177"/>
        <v>In delivery</v>
      </c>
      <c r="E2834">
        <f t="shared" ca="1" si="178"/>
        <v>76608</v>
      </c>
      <c r="F2834" s="2">
        <f t="shared" ca="1" si="179"/>
        <v>25.995249406175773</v>
      </c>
    </row>
    <row r="2835" spans="1:6" x14ac:dyDescent="0.25">
      <c r="A2835" s="1">
        <v>43736</v>
      </c>
      <c r="B2835" t="s">
        <v>19</v>
      </c>
      <c r="C2835" t="str">
        <f t="shared" ca="1" si="176"/>
        <v>Category 8</v>
      </c>
      <c r="D2835" t="str">
        <f t="shared" ca="1" si="177"/>
        <v>Done</v>
      </c>
      <c r="E2835">
        <f t="shared" ca="1" si="178"/>
        <v>46624</v>
      </c>
      <c r="F2835" s="2">
        <f t="shared" ca="1" si="179"/>
        <v>15.842337750594631</v>
      </c>
    </row>
    <row r="2836" spans="1:6" x14ac:dyDescent="0.25">
      <c r="A2836" s="1">
        <v>43737</v>
      </c>
      <c r="B2836" t="s">
        <v>20</v>
      </c>
      <c r="C2836" t="str">
        <f t="shared" ca="1" si="176"/>
        <v>Category 4</v>
      </c>
      <c r="D2836" t="str">
        <f t="shared" ca="1" si="177"/>
        <v>In delivery</v>
      </c>
      <c r="E2836">
        <f t="shared" ca="1" si="178"/>
        <v>107244</v>
      </c>
      <c r="F2836" s="2">
        <f t="shared" ca="1" si="179"/>
        <v>55.769110764430579</v>
      </c>
    </row>
    <row r="2837" spans="1:6" x14ac:dyDescent="0.25">
      <c r="A2837" s="1">
        <v>43738</v>
      </c>
      <c r="B2837" t="s">
        <v>21</v>
      </c>
      <c r="C2837" t="str">
        <f t="shared" ca="1" si="176"/>
        <v>Category 4</v>
      </c>
      <c r="D2837" t="str">
        <f t="shared" ca="1" si="177"/>
        <v>In delivery</v>
      </c>
      <c r="E2837">
        <f t="shared" ca="1" si="178"/>
        <v>73465</v>
      </c>
      <c r="F2837" s="2">
        <f t="shared" ca="1" si="179"/>
        <v>22.964989059080963</v>
      </c>
    </row>
    <row r="2838" spans="1:6" x14ac:dyDescent="0.25">
      <c r="A2838" s="1">
        <v>43739</v>
      </c>
      <c r="B2838" t="s">
        <v>0</v>
      </c>
      <c r="C2838" t="str">
        <f t="shared" ca="1" si="176"/>
        <v>Category 6</v>
      </c>
      <c r="D2838" t="str">
        <f t="shared" ca="1" si="177"/>
        <v>Refuse</v>
      </c>
      <c r="E2838">
        <f t="shared" ca="1" si="178"/>
        <v>31022</v>
      </c>
      <c r="F2838" s="2">
        <f t="shared" ca="1" si="179"/>
        <v>13.642040457343887</v>
      </c>
    </row>
    <row r="2839" spans="1:6" x14ac:dyDescent="0.25">
      <c r="A2839" s="1">
        <v>43740</v>
      </c>
      <c r="B2839" t="s">
        <v>2</v>
      </c>
      <c r="C2839" t="str">
        <f t="shared" ca="1" si="176"/>
        <v>Category 9</v>
      </c>
      <c r="D2839" t="str">
        <f t="shared" ca="1" si="177"/>
        <v>Refuse</v>
      </c>
      <c r="E2839">
        <f t="shared" ca="1" si="178"/>
        <v>41624</v>
      </c>
      <c r="F2839" s="2">
        <f t="shared" ca="1" si="179"/>
        <v>13.995965030262273</v>
      </c>
    </row>
    <row r="2840" spans="1:6" x14ac:dyDescent="0.25">
      <c r="A2840" s="1">
        <v>43741</v>
      </c>
      <c r="B2840" t="s">
        <v>3</v>
      </c>
      <c r="C2840" t="str">
        <f t="shared" ca="1" si="176"/>
        <v>Category 2</v>
      </c>
      <c r="D2840" t="str">
        <f t="shared" ca="1" si="177"/>
        <v>Refuse</v>
      </c>
      <c r="E2840">
        <f t="shared" ca="1" si="178"/>
        <v>115000</v>
      </c>
      <c r="F2840" s="2">
        <f t="shared" ca="1" si="179"/>
        <v>37.386215864759428</v>
      </c>
    </row>
    <row r="2841" spans="1:6" x14ac:dyDescent="0.25">
      <c r="A2841" s="1">
        <v>43742</v>
      </c>
      <c r="B2841" t="s">
        <v>4</v>
      </c>
      <c r="C2841" t="str">
        <f t="shared" ca="1" si="176"/>
        <v>Category 5</v>
      </c>
      <c r="D2841" t="str">
        <f t="shared" ca="1" si="177"/>
        <v>Done</v>
      </c>
      <c r="E2841">
        <f t="shared" ca="1" si="178"/>
        <v>43313</v>
      </c>
      <c r="F2841" s="2">
        <f t="shared" ca="1" si="179"/>
        <v>17.99459908599917</v>
      </c>
    </row>
    <row r="2842" spans="1:6" x14ac:dyDescent="0.25">
      <c r="A2842" s="1">
        <v>43743</v>
      </c>
      <c r="B2842" t="s">
        <v>5</v>
      </c>
      <c r="C2842" t="str">
        <f t="shared" ca="1" si="176"/>
        <v>Category 10</v>
      </c>
      <c r="D2842" t="str">
        <f t="shared" ca="1" si="177"/>
        <v>Done</v>
      </c>
      <c r="E2842">
        <f t="shared" ca="1" si="178"/>
        <v>144874</v>
      </c>
      <c r="F2842" s="2">
        <f t="shared" ca="1" si="179"/>
        <v>58.322866344605472</v>
      </c>
    </row>
    <row r="2843" spans="1:6" x14ac:dyDescent="0.25">
      <c r="A2843" s="1">
        <v>43744</v>
      </c>
      <c r="B2843" t="s">
        <v>6</v>
      </c>
      <c r="C2843" t="str">
        <f t="shared" ca="1" si="176"/>
        <v>Category 2</v>
      </c>
      <c r="D2843" t="str">
        <f t="shared" ca="1" si="177"/>
        <v>In delivery</v>
      </c>
      <c r="E2843">
        <f t="shared" ca="1" si="178"/>
        <v>47016</v>
      </c>
      <c r="F2843" s="2">
        <f t="shared" ca="1" si="179"/>
        <v>19.476387738193868</v>
      </c>
    </row>
    <row r="2844" spans="1:6" x14ac:dyDescent="0.25">
      <c r="A2844" s="1">
        <v>43745</v>
      </c>
      <c r="B2844" t="s">
        <v>7</v>
      </c>
      <c r="C2844" t="str">
        <f t="shared" ca="1" si="176"/>
        <v>Category 3</v>
      </c>
      <c r="D2844" t="str">
        <f t="shared" ca="1" si="177"/>
        <v>Refuse</v>
      </c>
      <c r="E2844">
        <f t="shared" ca="1" si="178"/>
        <v>79082</v>
      </c>
      <c r="F2844" s="2">
        <f t="shared" ca="1" si="179"/>
        <v>34.145941278065628</v>
      </c>
    </row>
    <row r="2845" spans="1:6" x14ac:dyDescent="0.25">
      <c r="A2845" s="1">
        <v>43746</v>
      </c>
      <c r="B2845" t="s">
        <v>8</v>
      </c>
      <c r="C2845" t="str">
        <f t="shared" ca="1" si="176"/>
        <v>Category 5</v>
      </c>
      <c r="D2845" t="str">
        <f t="shared" ca="1" si="177"/>
        <v>Done</v>
      </c>
      <c r="E2845">
        <f t="shared" ca="1" si="178"/>
        <v>95940</v>
      </c>
      <c r="F2845" s="2">
        <f t="shared" ca="1" si="179"/>
        <v>34.374776065926191</v>
      </c>
    </row>
    <row r="2846" spans="1:6" x14ac:dyDescent="0.25">
      <c r="A2846" s="1">
        <v>43747</v>
      </c>
      <c r="B2846" t="s">
        <v>9</v>
      </c>
      <c r="C2846" t="str">
        <f t="shared" ca="1" si="176"/>
        <v>Category 2</v>
      </c>
      <c r="D2846" t="str">
        <f t="shared" ca="1" si="177"/>
        <v>Refuse</v>
      </c>
      <c r="E2846">
        <f t="shared" ca="1" si="178"/>
        <v>26489</v>
      </c>
      <c r="F2846" s="2">
        <f t="shared" ca="1" si="179"/>
        <v>16.947536788227769</v>
      </c>
    </row>
    <row r="2847" spans="1:6" x14ac:dyDescent="0.25">
      <c r="A2847" s="1">
        <v>43748</v>
      </c>
      <c r="B2847" t="s">
        <v>10</v>
      </c>
      <c r="C2847" t="str">
        <f t="shared" ca="1" si="176"/>
        <v>Category 4</v>
      </c>
      <c r="D2847" t="str">
        <f t="shared" ca="1" si="177"/>
        <v>Refuse</v>
      </c>
      <c r="E2847">
        <f t="shared" ca="1" si="178"/>
        <v>89859</v>
      </c>
      <c r="F2847" s="2">
        <f t="shared" ca="1" si="179"/>
        <v>26.871710526315791</v>
      </c>
    </row>
    <row r="2848" spans="1:6" x14ac:dyDescent="0.25">
      <c r="A2848" s="1">
        <v>43749</v>
      </c>
      <c r="B2848" t="s">
        <v>11</v>
      </c>
      <c r="C2848" t="str">
        <f t="shared" ca="1" si="176"/>
        <v>Category 8</v>
      </c>
      <c r="D2848" t="str">
        <f t="shared" ca="1" si="177"/>
        <v>Done</v>
      </c>
      <c r="E2848">
        <f t="shared" ca="1" si="178"/>
        <v>70626</v>
      </c>
      <c r="F2848" s="2">
        <f t="shared" ca="1" si="179"/>
        <v>27.310904872389791</v>
      </c>
    </row>
    <row r="2849" spans="1:6" x14ac:dyDescent="0.25">
      <c r="A2849" s="1">
        <v>43750</v>
      </c>
      <c r="B2849" t="s">
        <v>12</v>
      </c>
      <c r="C2849" t="str">
        <f t="shared" ca="1" si="176"/>
        <v>Category 9</v>
      </c>
      <c r="D2849" t="str">
        <f t="shared" ca="1" si="177"/>
        <v>In delivery</v>
      </c>
      <c r="E2849">
        <f t="shared" ca="1" si="178"/>
        <v>58396</v>
      </c>
      <c r="F2849" s="2">
        <f t="shared" ca="1" si="179"/>
        <v>19.304462809917354</v>
      </c>
    </row>
    <row r="2850" spans="1:6" x14ac:dyDescent="0.25">
      <c r="A2850" s="1">
        <v>43751</v>
      </c>
      <c r="B2850" t="s">
        <v>13</v>
      </c>
      <c r="C2850" t="str">
        <f t="shared" ca="1" si="176"/>
        <v>Category 7</v>
      </c>
      <c r="D2850" t="str">
        <f t="shared" ca="1" si="177"/>
        <v>In delivery</v>
      </c>
      <c r="E2850">
        <f t="shared" ca="1" si="178"/>
        <v>19584</v>
      </c>
      <c r="F2850" s="2">
        <f t="shared" ca="1" si="179"/>
        <v>9.7578475336322867</v>
      </c>
    </row>
    <row r="2851" spans="1:6" x14ac:dyDescent="0.25">
      <c r="A2851" s="1">
        <v>43752</v>
      </c>
      <c r="B2851" t="s">
        <v>14</v>
      </c>
      <c r="C2851" t="str">
        <f t="shared" ca="1" si="176"/>
        <v>Category 4</v>
      </c>
      <c r="D2851" t="str">
        <f t="shared" ca="1" si="177"/>
        <v>Done</v>
      </c>
      <c r="E2851">
        <f t="shared" ca="1" si="178"/>
        <v>100667</v>
      </c>
      <c r="F2851" s="2">
        <f t="shared" ca="1" si="179"/>
        <v>31.756151419558361</v>
      </c>
    </row>
    <row r="2852" spans="1:6" x14ac:dyDescent="0.25">
      <c r="A2852" s="1">
        <v>43753</v>
      </c>
      <c r="B2852" t="s">
        <v>15</v>
      </c>
      <c r="C2852" t="str">
        <f t="shared" ca="1" si="176"/>
        <v>Category 2</v>
      </c>
      <c r="D2852" t="str">
        <f t="shared" ca="1" si="177"/>
        <v>Done</v>
      </c>
      <c r="E2852">
        <f t="shared" ca="1" si="178"/>
        <v>26314</v>
      </c>
      <c r="F2852" s="2">
        <f t="shared" ca="1" si="179"/>
        <v>11.250106883283454</v>
      </c>
    </row>
    <row r="2853" spans="1:6" x14ac:dyDescent="0.25">
      <c r="A2853" s="1">
        <v>43754</v>
      </c>
      <c r="B2853" t="s">
        <v>13</v>
      </c>
      <c r="C2853" t="str">
        <f t="shared" ca="1" si="176"/>
        <v>Category 6</v>
      </c>
      <c r="D2853" t="str">
        <f t="shared" ca="1" si="177"/>
        <v>In delivery</v>
      </c>
      <c r="E2853">
        <f t="shared" ca="1" si="178"/>
        <v>134408</v>
      </c>
      <c r="F2853" s="2">
        <f t="shared" ca="1" si="179"/>
        <v>43.357419354838711</v>
      </c>
    </row>
    <row r="2854" spans="1:6" x14ac:dyDescent="0.25">
      <c r="A2854" s="1">
        <v>43755</v>
      </c>
      <c r="B2854" t="s">
        <v>14</v>
      </c>
      <c r="C2854" t="str">
        <f t="shared" ca="1" si="176"/>
        <v>Category 9</v>
      </c>
      <c r="D2854" t="str">
        <f t="shared" ca="1" si="177"/>
        <v>Done</v>
      </c>
      <c r="E2854">
        <f t="shared" ca="1" si="178"/>
        <v>63718</v>
      </c>
      <c r="F2854" s="2">
        <f t="shared" ca="1" si="179"/>
        <v>21.112657388999338</v>
      </c>
    </row>
    <row r="2855" spans="1:6" x14ac:dyDescent="0.25">
      <c r="A2855" s="1">
        <v>43756</v>
      </c>
      <c r="B2855" t="s">
        <v>15</v>
      </c>
      <c r="C2855" t="str">
        <f t="shared" ca="1" si="176"/>
        <v>Category 1</v>
      </c>
      <c r="D2855" t="str">
        <f t="shared" ca="1" si="177"/>
        <v>Done</v>
      </c>
      <c r="E2855">
        <f t="shared" ca="1" si="178"/>
        <v>29881</v>
      </c>
      <c r="F2855" s="2">
        <f t="shared" ca="1" si="179"/>
        <v>15.928038379530918</v>
      </c>
    </row>
    <row r="2856" spans="1:6" x14ac:dyDescent="0.25">
      <c r="A2856" s="1">
        <v>43757</v>
      </c>
      <c r="B2856" t="s">
        <v>16</v>
      </c>
      <c r="C2856" t="str">
        <f t="shared" ca="1" si="176"/>
        <v>Category 5</v>
      </c>
      <c r="D2856" t="str">
        <f t="shared" ca="1" si="177"/>
        <v>Refuse</v>
      </c>
      <c r="E2856">
        <f t="shared" ca="1" si="178"/>
        <v>58476</v>
      </c>
      <c r="F2856" s="2">
        <f t="shared" ca="1" si="179"/>
        <v>21.860186915887851</v>
      </c>
    </row>
    <row r="2857" spans="1:6" x14ac:dyDescent="0.25">
      <c r="A2857" s="1">
        <v>43758</v>
      </c>
      <c r="B2857" t="s">
        <v>17</v>
      </c>
      <c r="C2857" t="str">
        <f t="shared" ca="1" si="176"/>
        <v>Category 2</v>
      </c>
      <c r="D2857" t="str">
        <f t="shared" ca="1" si="177"/>
        <v>In delivery</v>
      </c>
      <c r="E2857">
        <f t="shared" ca="1" si="178"/>
        <v>38948</v>
      </c>
      <c r="F2857" s="2">
        <f t="shared" ca="1" si="179"/>
        <v>16.55952380952381</v>
      </c>
    </row>
    <row r="2858" spans="1:6" x14ac:dyDescent="0.25">
      <c r="A2858" s="1">
        <v>43759</v>
      </c>
      <c r="B2858" t="s">
        <v>18</v>
      </c>
      <c r="C2858" t="str">
        <f t="shared" ca="1" si="176"/>
        <v>Category 4</v>
      </c>
      <c r="D2858" t="str">
        <f t="shared" ca="1" si="177"/>
        <v>Refuse</v>
      </c>
      <c r="E2858">
        <f t="shared" ca="1" si="178"/>
        <v>26708</v>
      </c>
      <c r="F2858" s="2">
        <f t="shared" ca="1" si="179"/>
        <v>12.167653758542141</v>
      </c>
    </row>
    <row r="2859" spans="1:6" x14ac:dyDescent="0.25">
      <c r="A2859" s="1">
        <v>43760</v>
      </c>
      <c r="B2859" t="s">
        <v>7</v>
      </c>
      <c r="C2859" t="str">
        <f t="shared" ca="1" si="176"/>
        <v>Category 1</v>
      </c>
      <c r="D2859" t="str">
        <f t="shared" ca="1" si="177"/>
        <v>Refuse</v>
      </c>
      <c r="E2859">
        <f t="shared" ca="1" si="178"/>
        <v>135265</v>
      </c>
      <c r="F2859" s="2">
        <f t="shared" ca="1" si="179"/>
        <v>73.116216216216216</v>
      </c>
    </row>
    <row r="2860" spans="1:6" x14ac:dyDescent="0.25">
      <c r="A2860" s="1">
        <v>43761</v>
      </c>
      <c r="B2860" t="s">
        <v>8</v>
      </c>
      <c r="C2860" t="str">
        <f t="shared" ca="1" si="176"/>
        <v>Category 7</v>
      </c>
      <c r="D2860" t="str">
        <f t="shared" ca="1" si="177"/>
        <v>In delivery</v>
      </c>
      <c r="E2860">
        <f t="shared" ca="1" si="178"/>
        <v>93791</v>
      </c>
      <c r="F2860" s="2">
        <f t="shared" ca="1" si="179"/>
        <v>27.577477212584533</v>
      </c>
    </row>
    <row r="2861" spans="1:6" x14ac:dyDescent="0.25">
      <c r="A2861" s="1">
        <v>43762</v>
      </c>
      <c r="B2861" t="s">
        <v>9</v>
      </c>
      <c r="C2861" t="str">
        <f t="shared" ca="1" si="176"/>
        <v>Category 4</v>
      </c>
      <c r="D2861" t="str">
        <f t="shared" ca="1" si="177"/>
        <v>In delivery</v>
      </c>
      <c r="E2861">
        <f t="shared" ca="1" si="178"/>
        <v>53634</v>
      </c>
      <c r="F2861" s="2">
        <f t="shared" ca="1" si="179"/>
        <v>18.070754716981131</v>
      </c>
    </row>
    <row r="2862" spans="1:6" x14ac:dyDescent="0.25">
      <c r="A2862" s="1">
        <v>43763</v>
      </c>
      <c r="B2862" t="s">
        <v>10</v>
      </c>
      <c r="C2862" t="str">
        <f t="shared" ca="1" si="176"/>
        <v>Category 10</v>
      </c>
      <c r="D2862" t="str">
        <f t="shared" ca="1" si="177"/>
        <v>In delivery</v>
      </c>
      <c r="E2862">
        <f t="shared" ca="1" si="178"/>
        <v>63098</v>
      </c>
      <c r="F2862" s="2">
        <f t="shared" ca="1" si="179"/>
        <v>20.660772757039947</v>
      </c>
    </row>
    <row r="2863" spans="1:6" x14ac:dyDescent="0.25">
      <c r="A2863" s="1">
        <v>43764</v>
      </c>
      <c r="B2863" t="s">
        <v>11</v>
      </c>
      <c r="C2863" t="str">
        <f t="shared" ca="1" si="176"/>
        <v>Category 4</v>
      </c>
      <c r="D2863" t="str">
        <f t="shared" ca="1" si="177"/>
        <v>In delivery</v>
      </c>
      <c r="E2863">
        <f t="shared" ca="1" si="178"/>
        <v>46693</v>
      </c>
      <c r="F2863" s="2">
        <f t="shared" ca="1" si="179"/>
        <v>21.921596244131454</v>
      </c>
    </row>
    <row r="2864" spans="1:6" x14ac:dyDescent="0.25">
      <c r="A2864" s="1">
        <v>43765</v>
      </c>
      <c r="B2864" t="s">
        <v>12</v>
      </c>
      <c r="C2864" t="str">
        <f t="shared" ca="1" si="176"/>
        <v>Category 1</v>
      </c>
      <c r="D2864" t="str">
        <f t="shared" ca="1" si="177"/>
        <v>Refuse</v>
      </c>
      <c r="E2864">
        <f t="shared" ca="1" si="178"/>
        <v>94951</v>
      </c>
      <c r="F2864" s="2">
        <f t="shared" ca="1" si="179"/>
        <v>49.869222689075627</v>
      </c>
    </row>
    <row r="2865" spans="1:6" x14ac:dyDescent="0.25">
      <c r="A2865" s="1">
        <v>43766</v>
      </c>
      <c r="B2865" t="s">
        <v>13</v>
      </c>
      <c r="C2865" t="str">
        <f t="shared" ca="1" si="176"/>
        <v>Category 2</v>
      </c>
      <c r="D2865" t="str">
        <f t="shared" ca="1" si="177"/>
        <v>Refuse</v>
      </c>
      <c r="E2865">
        <f t="shared" ca="1" si="178"/>
        <v>146594</v>
      </c>
      <c r="F2865" s="2">
        <f t="shared" ca="1" si="179"/>
        <v>50.272290809327849</v>
      </c>
    </row>
    <row r="2866" spans="1:6" x14ac:dyDescent="0.25">
      <c r="A2866" s="1">
        <v>43767</v>
      </c>
      <c r="B2866" t="s">
        <v>14</v>
      </c>
      <c r="C2866" t="str">
        <f t="shared" ca="1" si="176"/>
        <v>Category 4</v>
      </c>
      <c r="D2866" t="str">
        <f t="shared" ca="1" si="177"/>
        <v>Refuse</v>
      </c>
      <c r="E2866">
        <f t="shared" ca="1" si="178"/>
        <v>111881</v>
      </c>
      <c r="F2866" s="2">
        <f t="shared" ca="1" si="179"/>
        <v>58.059678256357032</v>
      </c>
    </row>
    <row r="2867" spans="1:6" x14ac:dyDescent="0.25">
      <c r="A2867" s="1">
        <v>43768</v>
      </c>
      <c r="B2867" t="s">
        <v>15</v>
      </c>
      <c r="C2867" t="str">
        <f t="shared" ca="1" si="176"/>
        <v>Category 3</v>
      </c>
      <c r="D2867" t="str">
        <f t="shared" ca="1" si="177"/>
        <v>Done</v>
      </c>
      <c r="E2867">
        <f t="shared" ca="1" si="178"/>
        <v>121426</v>
      </c>
      <c r="F2867" s="2">
        <f t="shared" ca="1" si="179"/>
        <v>35.401166180758018</v>
      </c>
    </row>
    <row r="2868" spans="1:6" x14ac:dyDescent="0.25">
      <c r="A2868" s="1">
        <v>43769</v>
      </c>
      <c r="B2868" t="s">
        <v>16</v>
      </c>
      <c r="C2868" t="str">
        <f t="shared" ca="1" si="176"/>
        <v>Category 3</v>
      </c>
      <c r="D2868" t="str">
        <f t="shared" ca="1" si="177"/>
        <v>Done</v>
      </c>
      <c r="E2868">
        <f t="shared" ca="1" si="178"/>
        <v>147314</v>
      </c>
      <c r="F2868" s="2">
        <f t="shared" ca="1" si="179"/>
        <v>63.224892703862658</v>
      </c>
    </row>
    <row r="2869" spans="1:6" x14ac:dyDescent="0.25">
      <c r="A2869" s="1">
        <v>43770</v>
      </c>
      <c r="B2869" t="s">
        <v>17</v>
      </c>
      <c r="C2869" t="str">
        <f t="shared" ca="1" si="176"/>
        <v>Category 4</v>
      </c>
      <c r="D2869" t="str">
        <f t="shared" ca="1" si="177"/>
        <v>In delivery</v>
      </c>
      <c r="E2869">
        <f t="shared" ca="1" si="178"/>
        <v>105361</v>
      </c>
      <c r="F2869" s="2">
        <f t="shared" ca="1" si="179"/>
        <v>31.236584642751261</v>
      </c>
    </row>
    <row r="2870" spans="1:6" x14ac:dyDescent="0.25">
      <c r="A2870" s="1">
        <v>43771</v>
      </c>
      <c r="B2870" t="s">
        <v>18</v>
      </c>
      <c r="C2870" t="str">
        <f t="shared" ca="1" si="176"/>
        <v>Category 1</v>
      </c>
      <c r="D2870" t="str">
        <f t="shared" ca="1" si="177"/>
        <v>Done</v>
      </c>
      <c r="E2870">
        <f t="shared" ca="1" si="178"/>
        <v>99038</v>
      </c>
      <c r="F2870" s="2">
        <f t="shared" ca="1" si="179"/>
        <v>37.557072430792566</v>
      </c>
    </row>
    <row r="2871" spans="1:6" x14ac:dyDescent="0.25">
      <c r="A2871" s="1">
        <v>43772</v>
      </c>
      <c r="B2871" t="s">
        <v>19</v>
      </c>
      <c r="C2871" t="str">
        <f t="shared" ca="1" si="176"/>
        <v>Category 6</v>
      </c>
      <c r="D2871" t="str">
        <f t="shared" ca="1" si="177"/>
        <v>Refuse</v>
      </c>
      <c r="E2871">
        <f t="shared" ca="1" si="178"/>
        <v>56296</v>
      </c>
      <c r="F2871" s="2">
        <f t="shared" ca="1" si="179"/>
        <v>29.817796610169491</v>
      </c>
    </row>
    <row r="2872" spans="1:6" x14ac:dyDescent="0.25">
      <c r="A2872" s="1">
        <v>43773</v>
      </c>
      <c r="B2872" t="s">
        <v>20</v>
      </c>
      <c r="C2872" t="str">
        <f t="shared" ca="1" si="176"/>
        <v>Category 9</v>
      </c>
      <c r="D2872" t="str">
        <f t="shared" ca="1" si="177"/>
        <v>Done</v>
      </c>
      <c r="E2872">
        <f t="shared" ca="1" si="178"/>
        <v>91952</v>
      </c>
      <c r="F2872" s="2">
        <f t="shared" ca="1" si="179"/>
        <v>30.138315306456899</v>
      </c>
    </row>
    <row r="2873" spans="1:6" x14ac:dyDescent="0.25">
      <c r="A2873" s="1">
        <v>43774</v>
      </c>
      <c r="B2873" t="s">
        <v>21</v>
      </c>
      <c r="C2873" t="str">
        <f t="shared" ca="1" si="176"/>
        <v>Category 8</v>
      </c>
      <c r="D2873" t="str">
        <f t="shared" ca="1" si="177"/>
        <v>In delivery</v>
      </c>
      <c r="E2873">
        <f t="shared" ca="1" si="178"/>
        <v>134707</v>
      </c>
      <c r="F2873" s="2">
        <f t="shared" ca="1" si="179"/>
        <v>45.678874194642255</v>
      </c>
    </row>
    <row r="2874" spans="1:6" x14ac:dyDescent="0.25">
      <c r="A2874" s="1">
        <v>43775</v>
      </c>
      <c r="B2874" t="s">
        <v>0</v>
      </c>
      <c r="C2874" t="str">
        <f t="shared" ca="1" si="176"/>
        <v>Category 2</v>
      </c>
      <c r="D2874" t="str">
        <f t="shared" ca="1" si="177"/>
        <v>Refuse</v>
      </c>
      <c r="E2874">
        <f t="shared" ca="1" si="178"/>
        <v>35698</v>
      </c>
      <c r="F2874" s="2">
        <f t="shared" ca="1" si="179"/>
        <v>10.514874815905744</v>
      </c>
    </row>
    <row r="2875" spans="1:6" x14ac:dyDescent="0.25">
      <c r="A2875" s="1">
        <v>43776</v>
      </c>
      <c r="B2875" t="s">
        <v>2</v>
      </c>
      <c r="C2875" t="str">
        <f t="shared" ca="1" si="176"/>
        <v>Category 8</v>
      </c>
      <c r="D2875" t="str">
        <f t="shared" ca="1" si="177"/>
        <v>Done</v>
      </c>
      <c r="E2875">
        <f t="shared" ca="1" si="178"/>
        <v>98368</v>
      </c>
      <c r="F2875" s="2">
        <f t="shared" ca="1" si="179"/>
        <v>33.896623018607855</v>
      </c>
    </row>
    <row r="2876" spans="1:6" x14ac:dyDescent="0.25">
      <c r="A2876" s="1">
        <v>43777</v>
      </c>
      <c r="B2876" t="s">
        <v>3</v>
      </c>
      <c r="C2876" t="str">
        <f t="shared" ca="1" si="176"/>
        <v>Category 1</v>
      </c>
      <c r="D2876" t="str">
        <f t="shared" ca="1" si="177"/>
        <v>Refuse</v>
      </c>
      <c r="E2876">
        <f t="shared" ca="1" si="178"/>
        <v>140129</v>
      </c>
      <c r="F2876" s="2">
        <f t="shared" ca="1" si="179"/>
        <v>70.451985922574153</v>
      </c>
    </row>
    <row r="2877" spans="1:6" x14ac:dyDescent="0.25">
      <c r="A2877" s="1">
        <v>43778</v>
      </c>
      <c r="B2877" t="s">
        <v>4</v>
      </c>
      <c r="C2877" t="str">
        <f t="shared" ca="1" si="176"/>
        <v>Category 4</v>
      </c>
      <c r="D2877" t="str">
        <f t="shared" ca="1" si="177"/>
        <v>In delivery</v>
      </c>
      <c r="E2877">
        <f t="shared" ca="1" si="178"/>
        <v>62473</v>
      </c>
      <c r="F2877" s="2">
        <f t="shared" ca="1" si="179"/>
        <v>21.997535211267607</v>
      </c>
    </row>
    <row r="2878" spans="1:6" x14ac:dyDescent="0.25">
      <c r="A2878" s="1">
        <v>43779</v>
      </c>
      <c r="B2878" t="s">
        <v>5</v>
      </c>
      <c r="C2878" t="str">
        <f t="shared" ca="1" si="176"/>
        <v>Category 10</v>
      </c>
      <c r="D2878" t="str">
        <f t="shared" ca="1" si="177"/>
        <v>Refuse</v>
      </c>
      <c r="E2878">
        <f t="shared" ca="1" si="178"/>
        <v>43991</v>
      </c>
      <c r="F2878" s="2">
        <f t="shared" ca="1" si="179"/>
        <v>25.725730994152048</v>
      </c>
    </row>
    <row r="2879" spans="1:6" x14ac:dyDescent="0.25">
      <c r="A2879" s="1">
        <v>43780</v>
      </c>
      <c r="B2879" t="s">
        <v>6</v>
      </c>
      <c r="C2879" t="str">
        <f t="shared" ca="1" si="176"/>
        <v>Category 3</v>
      </c>
      <c r="D2879" t="str">
        <f t="shared" ca="1" si="177"/>
        <v>Done</v>
      </c>
      <c r="E2879">
        <f t="shared" ca="1" si="178"/>
        <v>33375</v>
      </c>
      <c r="F2879" s="2">
        <f t="shared" ca="1" si="179"/>
        <v>18.217794759825328</v>
      </c>
    </row>
    <row r="2880" spans="1:6" x14ac:dyDescent="0.25">
      <c r="A2880" s="1">
        <v>43781</v>
      </c>
      <c r="B2880" t="s">
        <v>7</v>
      </c>
      <c r="C2880" t="str">
        <f t="shared" ca="1" si="176"/>
        <v>Category 1</v>
      </c>
      <c r="D2880" t="str">
        <f t="shared" ca="1" si="177"/>
        <v>Done</v>
      </c>
      <c r="E2880">
        <f t="shared" ca="1" si="178"/>
        <v>136989</v>
      </c>
      <c r="F2880" s="2">
        <f t="shared" ca="1" si="179"/>
        <v>58.869359690588738</v>
      </c>
    </row>
    <row r="2881" spans="1:6" x14ac:dyDescent="0.25">
      <c r="A2881" s="1">
        <v>43782</v>
      </c>
      <c r="B2881" t="s">
        <v>8</v>
      </c>
      <c r="C2881" t="str">
        <f t="shared" ca="1" si="176"/>
        <v>Category 5</v>
      </c>
      <c r="D2881" t="str">
        <f t="shared" ca="1" si="177"/>
        <v>Done</v>
      </c>
      <c r="E2881">
        <f t="shared" ca="1" si="178"/>
        <v>70421</v>
      </c>
      <c r="F2881" s="2">
        <f t="shared" ca="1" si="179"/>
        <v>29.171913835956918</v>
      </c>
    </row>
    <row r="2882" spans="1:6" x14ac:dyDescent="0.25">
      <c r="A2882" s="1">
        <v>43783</v>
      </c>
      <c r="B2882" t="s">
        <v>9</v>
      </c>
      <c r="C2882" t="str">
        <f t="shared" ca="1" si="176"/>
        <v>Category 9</v>
      </c>
      <c r="D2882" t="str">
        <f t="shared" ca="1" si="177"/>
        <v>In delivery</v>
      </c>
      <c r="E2882">
        <f t="shared" ca="1" si="178"/>
        <v>77361</v>
      </c>
      <c r="F2882" s="2">
        <f t="shared" ca="1" si="179"/>
        <v>49.086928934010153</v>
      </c>
    </row>
    <row r="2883" spans="1:6" x14ac:dyDescent="0.25">
      <c r="A2883" s="1">
        <v>43784</v>
      </c>
      <c r="B2883" t="s">
        <v>10</v>
      </c>
      <c r="C2883" t="str">
        <f t="shared" ref="C2883:C2946" ca="1" si="180">CHOOSE(RANDBETWEEN(1,10),"Category 1","Category 2","Category 3","Category 4","Category 5","Category 6","Category 7","Category 8","Category 9","Category 10")</f>
        <v>Category 2</v>
      </c>
      <c r="D2883" t="str">
        <f t="shared" ref="D2883:D2946" ca="1" si="181">CHOOSE(RANDBETWEEN(1,3),"Refuse","In delivery","Done")</f>
        <v>Done</v>
      </c>
      <c r="E2883">
        <f t="shared" ref="E2883:E2946" ca="1" si="182">RANDBETWEEN(0,150000)</f>
        <v>5663</v>
      </c>
      <c r="F2883" s="2">
        <f t="shared" ref="F2883:F2946" ca="1" si="183">E2883/RANDBETWEEN(1500,3500)</f>
        <v>2.1005192878338277</v>
      </c>
    </row>
    <row r="2884" spans="1:6" x14ac:dyDescent="0.25">
      <c r="A2884" s="1">
        <v>43785</v>
      </c>
      <c r="B2884" t="s">
        <v>11</v>
      </c>
      <c r="C2884" t="str">
        <f t="shared" ca="1" si="180"/>
        <v>Category 7</v>
      </c>
      <c r="D2884" t="str">
        <f t="shared" ca="1" si="181"/>
        <v>In delivery</v>
      </c>
      <c r="E2884">
        <f t="shared" ca="1" si="182"/>
        <v>130486</v>
      </c>
      <c r="F2884" s="2">
        <f t="shared" ca="1" si="183"/>
        <v>37.76729377713459</v>
      </c>
    </row>
    <row r="2885" spans="1:6" x14ac:dyDescent="0.25">
      <c r="A2885" s="1">
        <v>43786</v>
      </c>
      <c r="B2885" t="s">
        <v>12</v>
      </c>
      <c r="C2885" t="str">
        <f t="shared" ca="1" si="180"/>
        <v>Category 8</v>
      </c>
      <c r="D2885" t="str">
        <f t="shared" ca="1" si="181"/>
        <v>In delivery</v>
      </c>
      <c r="E2885">
        <f t="shared" ca="1" si="182"/>
        <v>24982</v>
      </c>
      <c r="F2885" s="2">
        <f t="shared" ca="1" si="183"/>
        <v>8.198884148342632</v>
      </c>
    </row>
    <row r="2886" spans="1:6" x14ac:dyDescent="0.25">
      <c r="A2886" s="1">
        <v>43787</v>
      </c>
      <c r="B2886" t="s">
        <v>13</v>
      </c>
      <c r="C2886" t="str">
        <f t="shared" ca="1" si="180"/>
        <v>Category 8</v>
      </c>
      <c r="D2886" t="str">
        <f t="shared" ca="1" si="181"/>
        <v>Refuse</v>
      </c>
      <c r="E2886">
        <f t="shared" ca="1" si="182"/>
        <v>149512</v>
      </c>
      <c r="F2886" s="2">
        <f t="shared" ca="1" si="183"/>
        <v>50.958418541240626</v>
      </c>
    </row>
    <row r="2887" spans="1:6" x14ac:dyDescent="0.25">
      <c r="A2887" s="1">
        <v>43788</v>
      </c>
      <c r="B2887" t="s">
        <v>14</v>
      </c>
      <c r="C2887" t="str">
        <f t="shared" ca="1" si="180"/>
        <v>Category 8</v>
      </c>
      <c r="D2887" t="str">
        <f t="shared" ca="1" si="181"/>
        <v>Done</v>
      </c>
      <c r="E2887">
        <f t="shared" ca="1" si="182"/>
        <v>115240</v>
      </c>
      <c r="F2887" s="2">
        <f t="shared" ca="1" si="183"/>
        <v>34.410271722902358</v>
      </c>
    </row>
    <row r="2888" spans="1:6" x14ac:dyDescent="0.25">
      <c r="A2888" s="1">
        <v>43789</v>
      </c>
      <c r="B2888" t="s">
        <v>15</v>
      </c>
      <c r="C2888" t="str">
        <f t="shared" ca="1" si="180"/>
        <v>Category 9</v>
      </c>
      <c r="D2888" t="str">
        <f t="shared" ca="1" si="181"/>
        <v>In delivery</v>
      </c>
      <c r="E2888">
        <f t="shared" ca="1" si="182"/>
        <v>69033</v>
      </c>
      <c r="F2888" s="2">
        <f t="shared" ca="1" si="183"/>
        <v>29.615186615186616</v>
      </c>
    </row>
    <row r="2889" spans="1:6" x14ac:dyDescent="0.25">
      <c r="A2889" s="1">
        <v>43790</v>
      </c>
      <c r="B2889" t="s">
        <v>13</v>
      </c>
      <c r="C2889" t="str">
        <f t="shared" ca="1" si="180"/>
        <v>Category 10</v>
      </c>
      <c r="D2889" t="str">
        <f t="shared" ca="1" si="181"/>
        <v>Done</v>
      </c>
      <c r="E2889">
        <f t="shared" ca="1" si="182"/>
        <v>95171</v>
      </c>
      <c r="F2889" s="2">
        <f t="shared" ca="1" si="183"/>
        <v>35.538088125466764</v>
      </c>
    </row>
    <row r="2890" spans="1:6" x14ac:dyDescent="0.25">
      <c r="A2890" s="1">
        <v>43791</v>
      </c>
      <c r="B2890" t="s">
        <v>14</v>
      </c>
      <c r="C2890" t="str">
        <f t="shared" ca="1" si="180"/>
        <v>Category 7</v>
      </c>
      <c r="D2890" t="str">
        <f t="shared" ca="1" si="181"/>
        <v>Refuse</v>
      </c>
      <c r="E2890">
        <f t="shared" ca="1" si="182"/>
        <v>7205</v>
      </c>
      <c r="F2890" s="2">
        <f t="shared" ca="1" si="183"/>
        <v>3.8222811671087533</v>
      </c>
    </row>
    <row r="2891" spans="1:6" x14ac:dyDescent="0.25">
      <c r="A2891" s="1">
        <v>43792</v>
      </c>
      <c r="B2891" t="s">
        <v>15</v>
      </c>
      <c r="C2891" t="str">
        <f t="shared" ca="1" si="180"/>
        <v>Category 7</v>
      </c>
      <c r="D2891" t="str">
        <f t="shared" ca="1" si="181"/>
        <v>Refuse</v>
      </c>
      <c r="E2891">
        <f t="shared" ca="1" si="182"/>
        <v>99174</v>
      </c>
      <c r="F2891" s="2">
        <f t="shared" ca="1" si="183"/>
        <v>43.231909328683521</v>
      </c>
    </row>
    <row r="2892" spans="1:6" x14ac:dyDescent="0.25">
      <c r="A2892" s="1">
        <v>43793</v>
      </c>
      <c r="B2892" t="s">
        <v>16</v>
      </c>
      <c r="C2892" t="str">
        <f t="shared" ca="1" si="180"/>
        <v>Category 2</v>
      </c>
      <c r="D2892" t="str">
        <f t="shared" ca="1" si="181"/>
        <v>Refuse</v>
      </c>
      <c r="E2892">
        <f t="shared" ca="1" si="182"/>
        <v>28224</v>
      </c>
      <c r="F2892" s="2">
        <f t="shared" ca="1" si="183"/>
        <v>14.377992868059094</v>
      </c>
    </row>
    <row r="2893" spans="1:6" x14ac:dyDescent="0.25">
      <c r="A2893" s="1">
        <v>43794</v>
      </c>
      <c r="B2893" t="s">
        <v>17</v>
      </c>
      <c r="C2893" t="str">
        <f t="shared" ca="1" si="180"/>
        <v>Category 4</v>
      </c>
      <c r="D2893" t="str">
        <f t="shared" ca="1" si="181"/>
        <v>In delivery</v>
      </c>
      <c r="E2893">
        <f t="shared" ca="1" si="182"/>
        <v>134508</v>
      </c>
      <c r="F2893" s="2">
        <f t="shared" ca="1" si="183"/>
        <v>55.421508034610632</v>
      </c>
    </row>
    <row r="2894" spans="1:6" x14ac:dyDescent="0.25">
      <c r="A2894" s="1">
        <v>43795</v>
      </c>
      <c r="B2894" t="s">
        <v>18</v>
      </c>
      <c r="C2894" t="str">
        <f t="shared" ca="1" si="180"/>
        <v>Category 7</v>
      </c>
      <c r="D2894" t="str">
        <f t="shared" ca="1" si="181"/>
        <v>Refuse</v>
      </c>
      <c r="E2894">
        <f t="shared" ca="1" si="182"/>
        <v>76259</v>
      </c>
      <c r="F2894" s="2">
        <f t="shared" ca="1" si="183"/>
        <v>41.109973045822102</v>
      </c>
    </row>
    <row r="2895" spans="1:6" x14ac:dyDescent="0.25">
      <c r="A2895" s="1">
        <v>43796</v>
      </c>
      <c r="B2895" t="s">
        <v>7</v>
      </c>
      <c r="C2895" t="str">
        <f t="shared" ca="1" si="180"/>
        <v>Category 7</v>
      </c>
      <c r="D2895" t="str">
        <f t="shared" ca="1" si="181"/>
        <v>Done</v>
      </c>
      <c r="E2895">
        <f t="shared" ca="1" si="182"/>
        <v>69965</v>
      </c>
      <c r="F2895" s="2">
        <f t="shared" ca="1" si="183"/>
        <v>26.919969218930358</v>
      </c>
    </row>
    <row r="2896" spans="1:6" x14ac:dyDescent="0.25">
      <c r="A2896" s="1">
        <v>43797</v>
      </c>
      <c r="B2896" t="s">
        <v>8</v>
      </c>
      <c r="C2896" t="str">
        <f t="shared" ca="1" si="180"/>
        <v>Category 10</v>
      </c>
      <c r="D2896" t="str">
        <f t="shared" ca="1" si="181"/>
        <v>Done</v>
      </c>
      <c r="E2896">
        <f t="shared" ca="1" si="182"/>
        <v>50564</v>
      </c>
      <c r="F2896" s="2">
        <f t="shared" ca="1" si="183"/>
        <v>15.92065491183879</v>
      </c>
    </row>
    <row r="2897" spans="1:6" x14ac:dyDescent="0.25">
      <c r="A2897" s="1">
        <v>43798</v>
      </c>
      <c r="B2897" t="s">
        <v>9</v>
      </c>
      <c r="C2897" t="str">
        <f t="shared" ca="1" si="180"/>
        <v>Category 2</v>
      </c>
      <c r="D2897" t="str">
        <f t="shared" ca="1" si="181"/>
        <v>In delivery</v>
      </c>
      <c r="E2897">
        <f t="shared" ca="1" si="182"/>
        <v>41259</v>
      </c>
      <c r="F2897" s="2">
        <f t="shared" ca="1" si="183"/>
        <v>11.976487663280116</v>
      </c>
    </row>
    <row r="2898" spans="1:6" x14ac:dyDescent="0.25">
      <c r="A2898" s="1">
        <v>43799</v>
      </c>
      <c r="B2898" t="s">
        <v>10</v>
      </c>
      <c r="C2898" t="str">
        <f t="shared" ca="1" si="180"/>
        <v>Category 6</v>
      </c>
      <c r="D2898" t="str">
        <f t="shared" ca="1" si="181"/>
        <v>Refuse</v>
      </c>
      <c r="E2898">
        <f t="shared" ca="1" si="182"/>
        <v>36570</v>
      </c>
      <c r="F2898" s="2">
        <f t="shared" ca="1" si="183"/>
        <v>10.800354400472534</v>
      </c>
    </row>
    <row r="2899" spans="1:6" x14ac:dyDescent="0.25">
      <c r="A2899" s="1">
        <v>43800</v>
      </c>
      <c r="B2899" t="s">
        <v>11</v>
      </c>
      <c r="C2899" t="str">
        <f t="shared" ca="1" si="180"/>
        <v>Category 5</v>
      </c>
      <c r="D2899" t="str">
        <f t="shared" ca="1" si="181"/>
        <v>Done</v>
      </c>
      <c r="E2899">
        <f t="shared" ca="1" si="182"/>
        <v>67877</v>
      </c>
      <c r="F2899" s="2">
        <f t="shared" ca="1" si="183"/>
        <v>38.283699943598421</v>
      </c>
    </row>
    <row r="2900" spans="1:6" x14ac:dyDescent="0.25">
      <c r="A2900" s="1">
        <v>43801</v>
      </c>
      <c r="B2900" t="s">
        <v>12</v>
      </c>
      <c r="C2900" t="str">
        <f t="shared" ca="1" si="180"/>
        <v>Category 3</v>
      </c>
      <c r="D2900" t="str">
        <f t="shared" ca="1" si="181"/>
        <v>Done</v>
      </c>
      <c r="E2900">
        <f t="shared" ca="1" si="182"/>
        <v>40836</v>
      </c>
      <c r="F2900" s="2">
        <f t="shared" ca="1" si="183"/>
        <v>12.288895576286489</v>
      </c>
    </row>
    <row r="2901" spans="1:6" x14ac:dyDescent="0.25">
      <c r="A2901" s="1">
        <v>43802</v>
      </c>
      <c r="B2901" t="s">
        <v>13</v>
      </c>
      <c r="C2901" t="str">
        <f t="shared" ca="1" si="180"/>
        <v>Category 3</v>
      </c>
      <c r="D2901" t="str">
        <f t="shared" ca="1" si="181"/>
        <v>In delivery</v>
      </c>
      <c r="E2901">
        <f t="shared" ca="1" si="182"/>
        <v>75470</v>
      </c>
      <c r="F2901" s="2">
        <f t="shared" ca="1" si="183"/>
        <v>23.136112814224401</v>
      </c>
    </row>
    <row r="2902" spans="1:6" x14ac:dyDescent="0.25">
      <c r="A2902" s="1">
        <v>43803</v>
      </c>
      <c r="B2902" t="s">
        <v>14</v>
      </c>
      <c r="C2902" t="str">
        <f t="shared" ca="1" si="180"/>
        <v>Category 3</v>
      </c>
      <c r="D2902" t="str">
        <f t="shared" ca="1" si="181"/>
        <v>Refuse</v>
      </c>
      <c r="E2902">
        <f t="shared" ca="1" si="182"/>
        <v>138527</v>
      </c>
      <c r="F2902" s="2">
        <f t="shared" ca="1" si="183"/>
        <v>92.351333333333329</v>
      </c>
    </row>
    <row r="2903" spans="1:6" x14ac:dyDescent="0.25">
      <c r="A2903" s="1">
        <v>43804</v>
      </c>
      <c r="B2903" t="s">
        <v>15</v>
      </c>
      <c r="C2903" t="str">
        <f t="shared" ca="1" si="180"/>
        <v>Category 4</v>
      </c>
      <c r="D2903" t="str">
        <f t="shared" ca="1" si="181"/>
        <v>In delivery</v>
      </c>
      <c r="E2903">
        <f t="shared" ca="1" si="182"/>
        <v>14182</v>
      </c>
      <c r="F2903" s="2">
        <f t="shared" ca="1" si="183"/>
        <v>5.8218390804597702</v>
      </c>
    </row>
    <row r="2904" spans="1:6" x14ac:dyDescent="0.25">
      <c r="A2904" s="1">
        <v>43805</v>
      </c>
      <c r="B2904" t="s">
        <v>16</v>
      </c>
      <c r="C2904" t="str">
        <f t="shared" ca="1" si="180"/>
        <v>Category 3</v>
      </c>
      <c r="D2904" t="str">
        <f t="shared" ca="1" si="181"/>
        <v>Done</v>
      </c>
      <c r="E2904">
        <f t="shared" ca="1" si="182"/>
        <v>100187</v>
      </c>
      <c r="F2904" s="2">
        <f t="shared" ca="1" si="183"/>
        <v>31.386904761904763</v>
      </c>
    </row>
    <row r="2905" spans="1:6" x14ac:dyDescent="0.25">
      <c r="A2905" s="1">
        <v>43806</v>
      </c>
      <c r="B2905" t="s">
        <v>17</v>
      </c>
      <c r="C2905" t="str">
        <f t="shared" ca="1" si="180"/>
        <v>Category 10</v>
      </c>
      <c r="D2905" t="str">
        <f t="shared" ca="1" si="181"/>
        <v>In delivery</v>
      </c>
      <c r="E2905">
        <f t="shared" ca="1" si="182"/>
        <v>119125</v>
      </c>
      <c r="F2905" s="2">
        <f t="shared" ca="1" si="183"/>
        <v>60.408215010141987</v>
      </c>
    </row>
    <row r="2906" spans="1:6" x14ac:dyDescent="0.25">
      <c r="A2906" s="1">
        <v>43807</v>
      </c>
      <c r="B2906" t="s">
        <v>18</v>
      </c>
      <c r="C2906" t="str">
        <f t="shared" ca="1" si="180"/>
        <v>Category 7</v>
      </c>
      <c r="D2906" t="str">
        <f t="shared" ca="1" si="181"/>
        <v>Refuse</v>
      </c>
      <c r="E2906">
        <f t="shared" ca="1" si="182"/>
        <v>32096</v>
      </c>
      <c r="F2906" s="2">
        <f t="shared" ca="1" si="183"/>
        <v>10.40051847051199</v>
      </c>
    </row>
    <row r="2907" spans="1:6" x14ac:dyDescent="0.25">
      <c r="A2907" s="1">
        <v>43808</v>
      </c>
      <c r="B2907" t="s">
        <v>19</v>
      </c>
      <c r="C2907" t="str">
        <f t="shared" ca="1" si="180"/>
        <v>Category 5</v>
      </c>
      <c r="D2907" t="str">
        <f t="shared" ca="1" si="181"/>
        <v>Done</v>
      </c>
      <c r="E2907">
        <f t="shared" ca="1" si="182"/>
        <v>86227</v>
      </c>
      <c r="F2907" s="2">
        <f t="shared" ca="1" si="183"/>
        <v>29.560164552622556</v>
      </c>
    </row>
    <row r="2908" spans="1:6" x14ac:dyDescent="0.25">
      <c r="A2908" s="1">
        <v>43809</v>
      </c>
      <c r="B2908" t="s">
        <v>20</v>
      </c>
      <c r="C2908" t="str">
        <f t="shared" ca="1" si="180"/>
        <v>Category 7</v>
      </c>
      <c r="D2908" t="str">
        <f t="shared" ca="1" si="181"/>
        <v>In delivery</v>
      </c>
      <c r="E2908">
        <f t="shared" ca="1" si="182"/>
        <v>116908</v>
      </c>
      <c r="F2908" s="2">
        <f t="shared" ca="1" si="183"/>
        <v>60.857886517438835</v>
      </c>
    </row>
    <row r="2909" spans="1:6" x14ac:dyDescent="0.25">
      <c r="A2909" s="1">
        <v>43810</v>
      </c>
      <c r="B2909" t="s">
        <v>21</v>
      </c>
      <c r="C2909" t="str">
        <f t="shared" ca="1" si="180"/>
        <v>Category 10</v>
      </c>
      <c r="D2909" t="str">
        <f t="shared" ca="1" si="181"/>
        <v>Done</v>
      </c>
      <c r="E2909">
        <f t="shared" ca="1" si="182"/>
        <v>103195</v>
      </c>
      <c r="F2909" s="2">
        <f t="shared" ca="1" si="183"/>
        <v>41.179169992019155</v>
      </c>
    </row>
    <row r="2910" spans="1:6" x14ac:dyDescent="0.25">
      <c r="A2910" s="1">
        <v>43811</v>
      </c>
      <c r="B2910" t="s">
        <v>0</v>
      </c>
      <c r="C2910" t="str">
        <f t="shared" ca="1" si="180"/>
        <v>Category 1</v>
      </c>
      <c r="D2910" t="str">
        <f t="shared" ca="1" si="181"/>
        <v>Refuse</v>
      </c>
      <c r="E2910">
        <f t="shared" ca="1" si="182"/>
        <v>121557</v>
      </c>
      <c r="F2910" s="2">
        <f t="shared" ca="1" si="183"/>
        <v>73.894832826747717</v>
      </c>
    </row>
    <row r="2911" spans="1:6" x14ac:dyDescent="0.25">
      <c r="A2911" s="1">
        <v>43812</v>
      </c>
      <c r="B2911" t="s">
        <v>2</v>
      </c>
      <c r="C2911" t="str">
        <f t="shared" ca="1" si="180"/>
        <v>Category 4</v>
      </c>
      <c r="D2911" t="str">
        <f t="shared" ca="1" si="181"/>
        <v>Refuse</v>
      </c>
      <c r="E2911">
        <f t="shared" ca="1" si="182"/>
        <v>13140</v>
      </c>
      <c r="F2911" s="2">
        <f t="shared" ca="1" si="183"/>
        <v>6.266094420600858</v>
      </c>
    </row>
    <row r="2912" spans="1:6" x14ac:dyDescent="0.25">
      <c r="A2912" s="1">
        <v>43813</v>
      </c>
      <c r="B2912" t="s">
        <v>3</v>
      </c>
      <c r="C2912" t="str">
        <f t="shared" ca="1" si="180"/>
        <v>Category 4</v>
      </c>
      <c r="D2912" t="str">
        <f t="shared" ca="1" si="181"/>
        <v>Refuse</v>
      </c>
      <c r="E2912">
        <f t="shared" ca="1" si="182"/>
        <v>81058</v>
      </c>
      <c r="F2912" s="2">
        <f t="shared" ca="1" si="183"/>
        <v>38.361571225745386</v>
      </c>
    </row>
    <row r="2913" spans="1:6" x14ac:dyDescent="0.25">
      <c r="A2913" s="1">
        <v>43814</v>
      </c>
      <c r="B2913" t="s">
        <v>4</v>
      </c>
      <c r="C2913" t="str">
        <f t="shared" ca="1" si="180"/>
        <v>Category 4</v>
      </c>
      <c r="D2913" t="str">
        <f t="shared" ca="1" si="181"/>
        <v>In delivery</v>
      </c>
      <c r="E2913">
        <f t="shared" ca="1" si="182"/>
        <v>130601</v>
      </c>
      <c r="F2913" s="2">
        <f t="shared" ca="1" si="183"/>
        <v>39.031978481769279</v>
      </c>
    </row>
    <row r="2914" spans="1:6" x14ac:dyDescent="0.25">
      <c r="A2914" s="1">
        <v>43815</v>
      </c>
      <c r="B2914" t="s">
        <v>5</v>
      </c>
      <c r="C2914" t="str">
        <f t="shared" ca="1" si="180"/>
        <v>Category 4</v>
      </c>
      <c r="D2914" t="str">
        <f t="shared" ca="1" si="181"/>
        <v>Done</v>
      </c>
      <c r="E2914">
        <f t="shared" ca="1" si="182"/>
        <v>81900</v>
      </c>
      <c r="F2914" s="2">
        <f t="shared" ca="1" si="183"/>
        <v>50.52436767427514</v>
      </c>
    </row>
    <row r="2915" spans="1:6" x14ac:dyDescent="0.25">
      <c r="A2915" s="1">
        <v>43816</v>
      </c>
      <c r="B2915" t="s">
        <v>6</v>
      </c>
      <c r="C2915" t="str">
        <f t="shared" ca="1" si="180"/>
        <v>Category 10</v>
      </c>
      <c r="D2915" t="str">
        <f t="shared" ca="1" si="181"/>
        <v>Done</v>
      </c>
      <c r="E2915">
        <f t="shared" ca="1" si="182"/>
        <v>38681</v>
      </c>
      <c r="F2915" s="2">
        <f t="shared" ca="1" si="183"/>
        <v>15.944352844187964</v>
      </c>
    </row>
    <row r="2916" spans="1:6" x14ac:dyDescent="0.25">
      <c r="A2916" s="1">
        <v>43817</v>
      </c>
      <c r="B2916" t="s">
        <v>7</v>
      </c>
      <c r="C2916" t="str">
        <f t="shared" ca="1" si="180"/>
        <v>Category 7</v>
      </c>
      <c r="D2916" t="str">
        <f t="shared" ca="1" si="181"/>
        <v>Refuse</v>
      </c>
      <c r="E2916">
        <f t="shared" ca="1" si="182"/>
        <v>26280</v>
      </c>
      <c r="F2916" s="2">
        <f t="shared" ca="1" si="183"/>
        <v>11.074589127686473</v>
      </c>
    </row>
    <row r="2917" spans="1:6" x14ac:dyDescent="0.25">
      <c r="A2917" s="1">
        <v>43818</v>
      </c>
      <c r="B2917" t="s">
        <v>8</v>
      </c>
      <c r="C2917" t="str">
        <f t="shared" ca="1" si="180"/>
        <v>Category 9</v>
      </c>
      <c r="D2917" t="str">
        <f t="shared" ca="1" si="181"/>
        <v>Done</v>
      </c>
      <c r="E2917">
        <f t="shared" ca="1" si="182"/>
        <v>20583</v>
      </c>
      <c r="F2917" s="2">
        <f t="shared" ca="1" si="183"/>
        <v>13.382964889466841</v>
      </c>
    </row>
    <row r="2918" spans="1:6" x14ac:dyDescent="0.25">
      <c r="A2918" s="1">
        <v>43819</v>
      </c>
      <c r="B2918" t="s">
        <v>9</v>
      </c>
      <c r="C2918" t="str">
        <f t="shared" ca="1" si="180"/>
        <v>Category 10</v>
      </c>
      <c r="D2918" t="str">
        <f t="shared" ca="1" si="181"/>
        <v>Refuse</v>
      </c>
      <c r="E2918">
        <f t="shared" ca="1" si="182"/>
        <v>121548</v>
      </c>
      <c r="F2918" s="2">
        <f t="shared" ca="1" si="183"/>
        <v>36.435251798561154</v>
      </c>
    </row>
    <row r="2919" spans="1:6" x14ac:dyDescent="0.25">
      <c r="A2919" s="1">
        <v>43820</v>
      </c>
      <c r="B2919" t="s">
        <v>10</v>
      </c>
      <c r="C2919" t="str">
        <f t="shared" ca="1" si="180"/>
        <v>Category 7</v>
      </c>
      <c r="D2919" t="str">
        <f t="shared" ca="1" si="181"/>
        <v>Refuse</v>
      </c>
      <c r="E2919">
        <f t="shared" ca="1" si="182"/>
        <v>137611</v>
      </c>
      <c r="F2919" s="2">
        <f t="shared" ca="1" si="183"/>
        <v>43.727677152843981</v>
      </c>
    </row>
    <row r="2920" spans="1:6" x14ac:dyDescent="0.25">
      <c r="A2920" s="1">
        <v>43821</v>
      </c>
      <c r="B2920" t="s">
        <v>11</v>
      </c>
      <c r="C2920" t="str">
        <f t="shared" ca="1" si="180"/>
        <v>Category 10</v>
      </c>
      <c r="D2920" t="str">
        <f t="shared" ca="1" si="181"/>
        <v>Done</v>
      </c>
      <c r="E2920">
        <f t="shared" ca="1" si="182"/>
        <v>122270</v>
      </c>
      <c r="F2920" s="2">
        <f t="shared" ca="1" si="183"/>
        <v>38.07848022422921</v>
      </c>
    </row>
    <row r="2921" spans="1:6" x14ac:dyDescent="0.25">
      <c r="A2921" s="1">
        <v>43822</v>
      </c>
      <c r="B2921" t="s">
        <v>12</v>
      </c>
      <c r="C2921" t="str">
        <f t="shared" ca="1" si="180"/>
        <v>Category 7</v>
      </c>
      <c r="D2921" t="str">
        <f t="shared" ca="1" si="181"/>
        <v>In delivery</v>
      </c>
      <c r="E2921">
        <f t="shared" ca="1" si="182"/>
        <v>139780</v>
      </c>
      <c r="F2921" s="2">
        <f t="shared" ca="1" si="183"/>
        <v>52.886870979947027</v>
      </c>
    </row>
    <row r="2922" spans="1:6" x14ac:dyDescent="0.25">
      <c r="A2922" s="1">
        <v>43823</v>
      </c>
      <c r="B2922" t="s">
        <v>13</v>
      </c>
      <c r="C2922" t="str">
        <f t="shared" ca="1" si="180"/>
        <v>Category 6</v>
      </c>
      <c r="D2922" t="str">
        <f t="shared" ca="1" si="181"/>
        <v>Done</v>
      </c>
      <c r="E2922">
        <f t="shared" ca="1" si="182"/>
        <v>98983</v>
      </c>
      <c r="F2922" s="2">
        <f t="shared" ca="1" si="183"/>
        <v>47.269818529130852</v>
      </c>
    </row>
    <row r="2923" spans="1:6" x14ac:dyDescent="0.25">
      <c r="A2923" s="1">
        <v>43824</v>
      </c>
      <c r="B2923" t="s">
        <v>14</v>
      </c>
      <c r="C2923" t="str">
        <f t="shared" ca="1" si="180"/>
        <v>Category 1</v>
      </c>
      <c r="D2923" t="str">
        <f t="shared" ca="1" si="181"/>
        <v>In delivery</v>
      </c>
      <c r="E2923">
        <f t="shared" ca="1" si="182"/>
        <v>111800</v>
      </c>
      <c r="F2923" s="2">
        <f t="shared" ca="1" si="183"/>
        <v>58.108108108108105</v>
      </c>
    </row>
    <row r="2924" spans="1:6" x14ac:dyDescent="0.25">
      <c r="A2924" s="1">
        <v>43825</v>
      </c>
      <c r="B2924" t="s">
        <v>15</v>
      </c>
      <c r="C2924" t="str">
        <f t="shared" ca="1" si="180"/>
        <v>Category 8</v>
      </c>
      <c r="D2924" t="str">
        <f t="shared" ca="1" si="181"/>
        <v>Done</v>
      </c>
      <c r="E2924">
        <f t="shared" ca="1" si="182"/>
        <v>4396</v>
      </c>
      <c r="F2924" s="2">
        <f t="shared" ca="1" si="183"/>
        <v>1.8354906054279749</v>
      </c>
    </row>
    <row r="2925" spans="1:6" x14ac:dyDescent="0.25">
      <c r="A2925" s="1">
        <v>43826</v>
      </c>
      <c r="B2925" t="s">
        <v>13</v>
      </c>
      <c r="C2925" t="str">
        <f t="shared" ca="1" si="180"/>
        <v>Category 6</v>
      </c>
      <c r="D2925" t="str">
        <f t="shared" ca="1" si="181"/>
        <v>Refuse</v>
      </c>
      <c r="E2925">
        <f t="shared" ca="1" si="182"/>
        <v>58092</v>
      </c>
      <c r="F2925" s="2">
        <f t="shared" ca="1" si="183"/>
        <v>22.568764568764568</v>
      </c>
    </row>
    <row r="2926" spans="1:6" x14ac:dyDescent="0.25">
      <c r="A2926" s="1">
        <v>43827</v>
      </c>
      <c r="B2926" t="s">
        <v>14</v>
      </c>
      <c r="C2926" t="str">
        <f t="shared" ca="1" si="180"/>
        <v>Category 4</v>
      </c>
      <c r="D2926" t="str">
        <f t="shared" ca="1" si="181"/>
        <v>In delivery</v>
      </c>
      <c r="E2926">
        <f t="shared" ca="1" si="182"/>
        <v>85390</v>
      </c>
      <c r="F2926" s="2">
        <f t="shared" ca="1" si="183"/>
        <v>35.608840700583819</v>
      </c>
    </row>
    <row r="2927" spans="1:6" x14ac:dyDescent="0.25">
      <c r="A2927" s="1">
        <v>43828</v>
      </c>
      <c r="B2927" t="s">
        <v>15</v>
      </c>
      <c r="C2927" t="str">
        <f t="shared" ca="1" si="180"/>
        <v>Category 8</v>
      </c>
      <c r="D2927" t="str">
        <f t="shared" ca="1" si="181"/>
        <v>In delivery</v>
      </c>
      <c r="E2927">
        <f t="shared" ca="1" si="182"/>
        <v>4567</v>
      </c>
      <c r="F2927" s="2">
        <f t="shared" ca="1" si="183"/>
        <v>1.8151828298887123</v>
      </c>
    </row>
    <row r="2928" spans="1:6" x14ac:dyDescent="0.25">
      <c r="A2928" s="1">
        <v>43829</v>
      </c>
      <c r="B2928" t="s">
        <v>16</v>
      </c>
      <c r="C2928" t="str">
        <f t="shared" ca="1" si="180"/>
        <v>Category 9</v>
      </c>
      <c r="D2928" t="str">
        <f t="shared" ca="1" si="181"/>
        <v>Done</v>
      </c>
      <c r="E2928">
        <f t="shared" ca="1" si="182"/>
        <v>64385</v>
      </c>
      <c r="F2928" s="2">
        <f t="shared" ca="1" si="183"/>
        <v>20.070137157107233</v>
      </c>
    </row>
    <row r="2929" spans="1:6" x14ac:dyDescent="0.25">
      <c r="A2929" s="1">
        <v>43830</v>
      </c>
      <c r="B2929" t="s">
        <v>17</v>
      </c>
      <c r="C2929" t="str">
        <f t="shared" ca="1" si="180"/>
        <v>Category 9</v>
      </c>
      <c r="D2929" t="str">
        <f t="shared" ca="1" si="181"/>
        <v>In delivery</v>
      </c>
      <c r="E2929">
        <f t="shared" ca="1" si="182"/>
        <v>106430</v>
      </c>
      <c r="F2929" s="2">
        <f t="shared" ca="1" si="183"/>
        <v>60.782410051399204</v>
      </c>
    </row>
    <row r="2930" spans="1:6" x14ac:dyDescent="0.25">
      <c r="A2930" s="1">
        <v>43466</v>
      </c>
      <c r="B2930" t="s">
        <v>18</v>
      </c>
      <c r="C2930" t="str">
        <f t="shared" ca="1" si="180"/>
        <v>Category 6</v>
      </c>
      <c r="D2930" t="str">
        <f t="shared" ca="1" si="181"/>
        <v>In delivery</v>
      </c>
      <c r="E2930">
        <f t="shared" ca="1" si="182"/>
        <v>130663</v>
      </c>
      <c r="F2930" s="2">
        <f t="shared" ca="1" si="183"/>
        <v>72.030319735391402</v>
      </c>
    </row>
    <row r="2931" spans="1:6" x14ac:dyDescent="0.25">
      <c r="A2931" s="1">
        <v>43467</v>
      </c>
      <c r="B2931" t="s">
        <v>7</v>
      </c>
      <c r="C2931" t="str">
        <f t="shared" ca="1" si="180"/>
        <v>Category 1</v>
      </c>
      <c r="D2931" t="str">
        <f t="shared" ca="1" si="181"/>
        <v>Done</v>
      </c>
      <c r="E2931">
        <f t="shared" ca="1" si="182"/>
        <v>77353</v>
      </c>
      <c r="F2931" s="2">
        <f t="shared" ca="1" si="183"/>
        <v>28.9820157362308</v>
      </c>
    </row>
    <row r="2932" spans="1:6" x14ac:dyDescent="0.25">
      <c r="A2932" s="1">
        <v>43468</v>
      </c>
      <c r="B2932" t="s">
        <v>8</v>
      </c>
      <c r="C2932" t="str">
        <f t="shared" ca="1" si="180"/>
        <v>Category 4</v>
      </c>
      <c r="D2932" t="str">
        <f t="shared" ca="1" si="181"/>
        <v>Refuse</v>
      </c>
      <c r="E2932">
        <f t="shared" ca="1" si="182"/>
        <v>146590</v>
      </c>
      <c r="F2932" s="2">
        <f t="shared" ca="1" si="183"/>
        <v>91.333333333333329</v>
      </c>
    </row>
    <row r="2933" spans="1:6" x14ac:dyDescent="0.25">
      <c r="A2933" s="1">
        <v>43469</v>
      </c>
      <c r="B2933" t="s">
        <v>9</v>
      </c>
      <c r="C2933" t="str">
        <f t="shared" ca="1" si="180"/>
        <v>Category 5</v>
      </c>
      <c r="D2933" t="str">
        <f t="shared" ca="1" si="181"/>
        <v>In delivery</v>
      </c>
      <c r="E2933">
        <f t="shared" ca="1" si="182"/>
        <v>93372</v>
      </c>
      <c r="F2933" s="2">
        <f t="shared" ca="1" si="183"/>
        <v>60.24</v>
      </c>
    </row>
    <row r="2934" spans="1:6" x14ac:dyDescent="0.25">
      <c r="A2934" s="1">
        <v>43470</v>
      </c>
      <c r="B2934" t="s">
        <v>10</v>
      </c>
      <c r="C2934" t="str">
        <f t="shared" ca="1" si="180"/>
        <v>Category 7</v>
      </c>
      <c r="D2934" t="str">
        <f t="shared" ca="1" si="181"/>
        <v>In delivery</v>
      </c>
      <c r="E2934">
        <f t="shared" ca="1" si="182"/>
        <v>1647</v>
      </c>
      <c r="F2934" s="2">
        <f t="shared" ca="1" si="183"/>
        <v>0.5200505209977897</v>
      </c>
    </row>
    <row r="2935" spans="1:6" x14ac:dyDescent="0.25">
      <c r="A2935" s="1">
        <v>43471</v>
      </c>
      <c r="B2935" t="s">
        <v>11</v>
      </c>
      <c r="C2935" t="str">
        <f t="shared" ca="1" si="180"/>
        <v>Category 2</v>
      </c>
      <c r="D2935" t="str">
        <f t="shared" ca="1" si="181"/>
        <v>Done</v>
      </c>
      <c r="E2935">
        <f t="shared" ca="1" si="182"/>
        <v>96866</v>
      </c>
      <c r="F2935" s="2">
        <f t="shared" ca="1" si="183"/>
        <v>39.895387149917624</v>
      </c>
    </row>
    <row r="2936" spans="1:6" x14ac:dyDescent="0.25">
      <c r="A2936" s="1">
        <v>43472</v>
      </c>
      <c r="B2936" t="s">
        <v>12</v>
      </c>
      <c r="C2936" t="str">
        <f t="shared" ca="1" si="180"/>
        <v>Category 1</v>
      </c>
      <c r="D2936" t="str">
        <f t="shared" ca="1" si="181"/>
        <v>Done</v>
      </c>
      <c r="E2936">
        <f t="shared" ca="1" si="182"/>
        <v>13618</v>
      </c>
      <c r="F2936" s="2">
        <f t="shared" ca="1" si="183"/>
        <v>4.8376554174067499</v>
      </c>
    </row>
    <row r="2937" spans="1:6" x14ac:dyDescent="0.25">
      <c r="A2937" s="1">
        <v>43473</v>
      </c>
      <c r="B2937" t="s">
        <v>13</v>
      </c>
      <c r="C2937" t="str">
        <f t="shared" ca="1" si="180"/>
        <v>Category 9</v>
      </c>
      <c r="D2937" t="str">
        <f t="shared" ca="1" si="181"/>
        <v>Refuse</v>
      </c>
      <c r="E2937">
        <f t="shared" ca="1" si="182"/>
        <v>98019</v>
      </c>
      <c r="F2937" s="2">
        <f t="shared" ca="1" si="183"/>
        <v>35.220625224577795</v>
      </c>
    </row>
    <row r="2938" spans="1:6" x14ac:dyDescent="0.25">
      <c r="A2938" s="1">
        <v>43474</v>
      </c>
      <c r="B2938" t="s">
        <v>14</v>
      </c>
      <c r="C2938" t="str">
        <f t="shared" ca="1" si="180"/>
        <v>Category 5</v>
      </c>
      <c r="D2938" t="str">
        <f t="shared" ca="1" si="181"/>
        <v>Done</v>
      </c>
      <c r="E2938">
        <f t="shared" ca="1" si="182"/>
        <v>144721</v>
      </c>
      <c r="F2938" s="2">
        <f t="shared" ca="1" si="183"/>
        <v>43.135916542473922</v>
      </c>
    </row>
    <row r="2939" spans="1:6" x14ac:dyDescent="0.25">
      <c r="A2939" s="1">
        <v>43475</v>
      </c>
      <c r="B2939" t="s">
        <v>15</v>
      </c>
      <c r="C2939" t="str">
        <f t="shared" ca="1" si="180"/>
        <v>Category 6</v>
      </c>
      <c r="D2939" t="str">
        <f t="shared" ca="1" si="181"/>
        <v>In delivery</v>
      </c>
      <c r="E2939">
        <f t="shared" ca="1" si="182"/>
        <v>139800</v>
      </c>
      <c r="F2939" s="2">
        <f t="shared" ca="1" si="183"/>
        <v>47.991761071060765</v>
      </c>
    </row>
    <row r="2940" spans="1:6" x14ac:dyDescent="0.25">
      <c r="A2940" s="1">
        <v>43476</v>
      </c>
      <c r="B2940" t="s">
        <v>16</v>
      </c>
      <c r="C2940" t="str">
        <f t="shared" ca="1" si="180"/>
        <v>Category 2</v>
      </c>
      <c r="D2940" t="str">
        <f t="shared" ca="1" si="181"/>
        <v>In delivery</v>
      </c>
      <c r="E2940">
        <f t="shared" ca="1" si="182"/>
        <v>66451</v>
      </c>
      <c r="F2940" s="2">
        <f t="shared" ca="1" si="183"/>
        <v>37.437183098591547</v>
      </c>
    </row>
    <row r="2941" spans="1:6" x14ac:dyDescent="0.25">
      <c r="A2941" s="1">
        <v>43477</v>
      </c>
      <c r="B2941" t="s">
        <v>17</v>
      </c>
      <c r="C2941" t="str">
        <f t="shared" ca="1" si="180"/>
        <v>Category 8</v>
      </c>
      <c r="D2941" t="str">
        <f t="shared" ca="1" si="181"/>
        <v>Done</v>
      </c>
      <c r="E2941">
        <f t="shared" ca="1" si="182"/>
        <v>25655</v>
      </c>
      <c r="F2941" s="2">
        <f t="shared" ca="1" si="183"/>
        <v>7.4427038004061501</v>
      </c>
    </row>
    <row r="2942" spans="1:6" x14ac:dyDescent="0.25">
      <c r="A2942" s="1">
        <v>43478</v>
      </c>
      <c r="B2942" t="s">
        <v>18</v>
      </c>
      <c r="C2942" t="str">
        <f t="shared" ca="1" si="180"/>
        <v>Category 7</v>
      </c>
      <c r="D2942" t="str">
        <f t="shared" ca="1" si="181"/>
        <v>Done</v>
      </c>
      <c r="E2942">
        <f t="shared" ca="1" si="182"/>
        <v>56268</v>
      </c>
      <c r="F2942" s="2">
        <f t="shared" ca="1" si="183"/>
        <v>17.925453966231284</v>
      </c>
    </row>
    <row r="2943" spans="1:6" x14ac:dyDescent="0.25">
      <c r="A2943" s="1">
        <v>43479</v>
      </c>
      <c r="B2943" t="s">
        <v>19</v>
      </c>
      <c r="C2943" t="str">
        <f t="shared" ca="1" si="180"/>
        <v>Category 2</v>
      </c>
      <c r="D2943" t="str">
        <f t="shared" ca="1" si="181"/>
        <v>In delivery</v>
      </c>
      <c r="E2943">
        <f t="shared" ca="1" si="182"/>
        <v>52484</v>
      </c>
      <c r="F2943" s="2">
        <f t="shared" ca="1" si="183"/>
        <v>24.651949271958667</v>
      </c>
    </row>
    <row r="2944" spans="1:6" x14ac:dyDescent="0.25">
      <c r="A2944" s="1">
        <v>43480</v>
      </c>
      <c r="B2944" t="s">
        <v>20</v>
      </c>
      <c r="C2944" t="str">
        <f t="shared" ca="1" si="180"/>
        <v>Category 5</v>
      </c>
      <c r="D2944" t="str">
        <f t="shared" ca="1" si="181"/>
        <v>Refuse</v>
      </c>
      <c r="E2944">
        <f t="shared" ca="1" si="182"/>
        <v>120261</v>
      </c>
      <c r="F2944" s="2">
        <f t="shared" ca="1" si="183"/>
        <v>36.125262841694202</v>
      </c>
    </row>
    <row r="2945" spans="1:6" x14ac:dyDescent="0.25">
      <c r="A2945" s="1">
        <v>43481</v>
      </c>
      <c r="B2945" t="s">
        <v>21</v>
      </c>
      <c r="C2945" t="str">
        <f t="shared" ca="1" si="180"/>
        <v>Category 9</v>
      </c>
      <c r="D2945" t="str">
        <f t="shared" ca="1" si="181"/>
        <v>Refuse</v>
      </c>
      <c r="E2945">
        <f t="shared" ca="1" si="182"/>
        <v>104521</v>
      </c>
      <c r="F2945" s="2">
        <f t="shared" ca="1" si="183"/>
        <v>55.243657505285412</v>
      </c>
    </row>
    <row r="2946" spans="1:6" x14ac:dyDescent="0.25">
      <c r="A2946" s="1">
        <v>43482</v>
      </c>
      <c r="B2946" t="s">
        <v>0</v>
      </c>
      <c r="C2946" t="str">
        <f t="shared" ca="1" si="180"/>
        <v>Category 7</v>
      </c>
      <c r="D2946" t="str">
        <f t="shared" ca="1" si="181"/>
        <v>In delivery</v>
      </c>
      <c r="E2946">
        <f t="shared" ca="1" si="182"/>
        <v>107346</v>
      </c>
      <c r="F2946" s="2">
        <f t="shared" ca="1" si="183"/>
        <v>35.498015873015873</v>
      </c>
    </row>
    <row r="2947" spans="1:6" x14ac:dyDescent="0.25">
      <c r="A2947" s="1">
        <v>43483</v>
      </c>
      <c r="B2947" t="s">
        <v>2</v>
      </c>
      <c r="C2947" t="str">
        <f t="shared" ref="C2947:C3010" ca="1" si="184">CHOOSE(RANDBETWEEN(1,10),"Category 1","Category 2","Category 3","Category 4","Category 5","Category 6","Category 7","Category 8","Category 9","Category 10")</f>
        <v>Category 9</v>
      </c>
      <c r="D2947" t="str">
        <f t="shared" ref="D2947:D3010" ca="1" si="185">CHOOSE(RANDBETWEEN(1,3),"Refuse","In delivery","Done")</f>
        <v>In delivery</v>
      </c>
      <c r="E2947">
        <f t="shared" ref="E2947:E3010" ca="1" si="186">RANDBETWEEN(0,150000)</f>
        <v>132782</v>
      </c>
      <c r="F2947" s="2">
        <f t="shared" ref="F2947:F3010" ca="1" si="187">E2947/RANDBETWEEN(1500,3500)</f>
        <v>70.10665258711721</v>
      </c>
    </row>
    <row r="2948" spans="1:6" x14ac:dyDescent="0.25">
      <c r="A2948" s="1">
        <v>43484</v>
      </c>
      <c r="B2948" t="s">
        <v>3</v>
      </c>
      <c r="C2948" t="str">
        <f t="shared" ca="1" si="184"/>
        <v>Category 7</v>
      </c>
      <c r="D2948" t="str">
        <f t="shared" ca="1" si="185"/>
        <v>In delivery</v>
      </c>
      <c r="E2948">
        <f t="shared" ca="1" si="186"/>
        <v>28673</v>
      </c>
      <c r="F2948" s="2">
        <f t="shared" ca="1" si="187"/>
        <v>10.225748930099858</v>
      </c>
    </row>
    <row r="2949" spans="1:6" x14ac:dyDescent="0.25">
      <c r="A2949" s="1">
        <v>43485</v>
      </c>
      <c r="B2949" t="s">
        <v>4</v>
      </c>
      <c r="C2949" t="str">
        <f t="shared" ca="1" si="184"/>
        <v>Category 1</v>
      </c>
      <c r="D2949" t="str">
        <f t="shared" ca="1" si="185"/>
        <v>In delivery</v>
      </c>
      <c r="E2949">
        <f t="shared" ca="1" si="186"/>
        <v>30951</v>
      </c>
      <c r="F2949" s="2">
        <f t="shared" ca="1" si="187"/>
        <v>13.486274509803922</v>
      </c>
    </row>
    <row r="2950" spans="1:6" x14ac:dyDescent="0.25">
      <c r="A2950" s="1">
        <v>43486</v>
      </c>
      <c r="B2950" t="s">
        <v>5</v>
      </c>
      <c r="C2950" t="str">
        <f t="shared" ca="1" si="184"/>
        <v>Category 1</v>
      </c>
      <c r="D2950" t="str">
        <f t="shared" ca="1" si="185"/>
        <v>Done</v>
      </c>
      <c r="E2950">
        <f t="shared" ca="1" si="186"/>
        <v>87323</v>
      </c>
      <c r="F2950" s="2">
        <f t="shared" ca="1" si="187"/>
        <v>31.627308946034045</v>
      </c>
    </row>
    <row r="2951" spans="1:6" x14ac:dyDescent="0.25">
      <c r="A2951" s="1">
        <v>43487</v>
      </c>
      <c r="B2951" t="s">
        <v>6</v>
      </c>
      <c r="C2951" t="str">
        <f t="shared" ca="1" si="184"/>
        <v>Category 4</v>
      </c>
      <c r="D2951" t="str">
        <f t="shared" ca="1" si="185"/>
        <v>Done</v>
      </c>
      <c r="E2951">
        <f t="shared" ca="1" si="186"/>
        <v>36244</v>
      </c>
      <c r="F2951" s="2">
        <f t="shared" ca="1" si="187"/>
        <v>11.224527717559615</v>
      </c>
    </row>
    <row r="2952" spans="1:6" x14ac:dyDescent="0.25">
      <c r="A2952" s="1">
        <v>43488</v>
      </c>
      <c r="B2952" t="s">
        <v>7</v>
      </c>
      <c r="C2952" t="str">
        <f t="shared" ca="1" si="184"/>
        <v>Category 6</v>
      </c>
      <c r="D2952" t="str">
        <f t="shared" ca="1" si="185"/>
        <v>In delivery</v>
      </c>
      <c r="E2952">
        <f t="shared" ca="1" si="186"/>
        <v>63404</v>
      </c>
      <c r="F2952" s="2">
        <f t="shared" ca="1" si="187"/>
        <v>33.978563772775992</v>
      </c>
    </row>
    <row r="2953" spans="1:6" x14ac:dyDescent="0.25">
      <c r="A2953" s="1">
        <v>43489</v>
      </c>
      <c r="B2953" t="s">
        <v>8</v>
      </c>
      <c r="C2953" t="str">
        <f t="shared" ca="1" si="184"/>
        <v>Category 4</v>
      </c>
      <c r="D2953" t="str">
        <f t="shared" ca="1" si="185"/>
        <v>Refuse</v>
      </c>
      <c r="E2953">
        <f t="shared" ca="1" si="186"/>
        <v>64537</v>
      </c>
      <c r="F2953" s="2">
        <f t="shared" ca="1" si="187"/>
        <v>22.877348457993619</v>
      </c>
    </row>
    <row r="2954" spans="1:6" x14ac:dyDescent="0.25">
      <c r="A2954" s="1">
        <v>43490</v>
      </c>
      <c r="B2954" t="s">
        <v>9</v>
      </c>
      <c r="C2954" t="str">
        <f t="shared" ca="1" si="184"/>
        <v>Category 7</v>
      </c>
      <c r="D2954" t="str">
        <f t="shared" ca="1" si="185"/>
        <v>In delivery</v>
      </c>
      <c r="E2954">
        <f t="shared" ca="1" si="186"/>
        <v>1606</v>
      </c>
      <c r="F2954" s="2">
        <f t="shared" ca="1" si="187"/>
        <v>0.86251342642320084</v>
      </c>
    </row>
    <row r="2955" spans="1:6" x14ac:dyDescent="0.25">
      <c r="A2955" s="1">
        <v>43491</v>
      </c>
      <c r="B2955" t="s">
        <v>10</v>
      </c>
      <c r="C2955" t="str">
        <f t="shared" ca="1" si="184"/>
        <v>Category 7</v>
      </c>
      <c r="D2955" t="str">
        <f t="shared" ca="1" si="185"/>
        <v>Done</v>
      </c>
      <c r="E2955">
        <f t="shared" ca="1" si="186"/>
        <v>128495</v>
      </c>
      <c r="F2955" s="2">
        <f t="shared" ca="1" si="187"/>
        <v>79.711538461538467</v>
      </c>
    </row>
    <row r="2956" spans="1:6" x14ac:dyDescent="0.25">
      <c r="A2956" s="1">
        <v>43492</v>
      </c>
      <c r="B2956" t="s">
        <v>11</v>
      </c>
      <c r="C2956" t="str">
        <f t="shared" ca="1" si="184"/>
        <v>Category 2</v>
      </c>
      <c r="D2956" t="str">
        <f t="shared" ca="1" si="185"/>
        <v>Refuse</v>
      </c>
      <c r="E2956">
        <f t="shared" ca="1" si="186"/>
        <v>62054</v>
      </c>
      <c r="F2956" s="2">
        <f t="shared" ca="1" si="187"/>
        <v>26.898136107498917</v>
      </c>
    </row>
    <row r="2957" spans="1:6" x14ac:dyDescent="0.25">
      <c r="A2957" s="1">
        <v>43493</v>
      </c>
      <c r="B2957" t="s">
        <v>12</v>
      </c>
      <c r="C2957" t="str">
        <f t="shared" ca="1" si="184"/>
        <v>Category 3</v>
      </c>
      <c r="D2957" t="str">
        <f t="shared" ca="1" si="185"/>
        <v>In delivery</v>
      </c>
      <c r="E2957">
        <f t="shared" ca="1" si="186"/>
        <v>25242</v>
      </c>
      <c r="F2957" s="2">
        <f t="shared" ca="1" si="187"/>
        <v>7.8782771535580522</v>
      </c>
    </row>
    <row r="2958" spans="1:6" x14ac:dyDescent="0.25">
      <c r="A2958" s="1">
        <v>43494</v>
      </c>
      <c r="B2958" t="s">
        <v>13</v>
      </c>
      <c r="C2958" t="str">
        <f t="shared" ca="1" si="184"/>
        <v>Category 1</v>
      </c>
      <c r="D2958" t="str">
        <f t="shared" ca="1" si="185"/>
        <v>Refuse</v>
      </c>
      <c r="E2958">
        <f t="shared" ca="1" si="186"/>
        <v>28720</v>
      </c>
      <c r="F2958" s="2">
        <f t="shared" ca="1" si="187"/>
        <v>10.80105302745393</v>
      </c>
    </row>
    <row r="2959" spans="1:6" x14ac:dyDescent="0.25">
      <c r="A2959" s="1">
        <v>43495</v>
      </c>
      <c r="B2959" t="s">
        <v>14</v>
      </c>
      <c r="C2959" t="str">
        <f t="shared" ca="1" si="184"/>
        <v>Category 2</v>
      </c>
      <c r="D2959" t="str">
        <f t="shared" ca="1" si="185"/>
        <v>In delivery</v>
      </c>
      <c r="E2959">
        <f t="shared" ca="1" si="186"/>
        <v>136311</v>
      </c>
      <c r="F2959" s="2">
        <f t="shared" ca="1" si="187"/>
        <v>56.867334167709636</v>
      </c>
    </row>
    <row r="2960" spans="1:6" x14ac:dyDescent="0.25">
      <c r="A2960" s="1">
        <v>43496</v>
      </c>
      <c r="B2960" t="s">
        <v>15</v>
      </c>
      <c r="C2960" t="str">
        <f t="shared" ca="1" si="184"/>
        <v>Category 1</v>
      </c>
      <c r="D2960" t="str">
        <f t="shared" ca="1" si="185"/>
        <v>In delivery</v>
      </c>
      <c r="E2960">
        <f t="shared" ca="1" si="186"/>
        <v>13661</v>
      </c>
      <c r="F2960" s="2">
        <f t="shared" ca="1" si="187"/>
        <v>6.0580931263858089</v>
      </c>
    </row>
    <row r="2961" spans="1:6" x14ac:dyDescent="0.25">
      <c r="A2961" s="1">
        <v>43497</v>
      </c>
      <c r="B2961" t="s">
        <v>13</v>
      </c>
      <c r="C2961" t="str">
        <f t="shared" ca="1" si="184"/>
        <v>Category 2</v>
      </c>
      <c r="D2961" t="str">
        <f t="shared" ca="1" si="185"/>
        <v>Refuse</v>
      </c>
      <c r="E2961">
        <f t="shared" ca="1" si="186"/>
        <v>31872</v>
      </c>
      <c r="F2961" s="2">
        <f t="shared" ca="1" si="187"/>
        <v>12.036253776435045</v>
      </c>
    </row>
    <row r="2962" spans="1:6" x14ac:dyDescent="0.25">
      <c r="A2962" s="1">
        <v>43498</v>
      </c>
      <c r="B2962" t="s">
        <v>14</v>
      </c>
      <c r="C2962" t="str">
        <f t="shared" ca="1" si="184"/>
        <v>Category 5</v>
      </c>
      <c r="D2962" t="str">
        <f t="shared" ca="1" si="185"/>
        <v>Refuse</v>
      </c>
      <c r="E2962">
        <f t="shared" ca="1" si="186"/>
        <v>60401</v>
      </c>
      <c r="F2962" s="2">
        <f t="shared" ca="1" si="187"/>
        <v>19.126345788473717</v>
      </c>
    </row>
    <row r="2963" spans="1:6" x14ac:dyDescent="0.25">
      <c r="A2963" s="1">
        <v>43499</v>
      </c>
      <c r="B2963" t="s">
        <v>15</v>
      </c>
      <c r="C2963" t="str">
        <f t="shared" ca="1" si="184"/>
        <v>Category 2</v>
      </c>
      <c r="D2963" t="str">
        <f t="shared" ca="1" si="185"/>
        <v>Done</v>
      </c>
      <c r="E2963">
        <f t="shared" ca="1" si="186"/>
        <v>40383</v>
      </c>
      <c r="F2963" s="2">
        <f t="shared" ca="1" si="187"/>
        <v>16.749481542928244</v>
      </c>
    </row>
    <row r="2964" spans="1:6" x14ac:dyDescent="0.25">
      <c r="A2964" s="1">
        <v>43500</v>
      </c>
      <c r="B2964" t="s">
        <v>16</v>
      </c>
      <c r="C2964" t="str">
        <f t="shared" ca="1" si="184"/>
        <v>Category 8</v>
      </c>
      <c r="D2964" t="str">
        <f t="shared" ca="1" si="185"/>
        <v>Done</v>
      </c>
      <c r="E2964">
        <f t="shared" ca="1" si="186"/>
        <v>121926</v>
      </c>
      <c r="F2964" s="2">
        <f t="shared" ca="1" si="187"/>
        <v>37.13859275053305</v>
      </c>
    </row>
    <row r="2965" spans="1:6" x14ac:dyDescent="0.25">
      <c r="A2965" s="1">
        <v>43501</v>
      </c>
      <c r="B2965" t="s">
        <v>17</v>
      </c>
      <c r="C2965" t="str">
        <f t="shared" ca="1" si="184"/>
        <v>Category 9</v>
      </c>
      <c r="D2965" t="str">
        <f t="shared" ca="1" si="185"/>
        <v>Done</v>
      </c>
      <c r="E2965">
        <f t="shared" ca="1" si="186"/>
        <v>20761</v>
      </c>
      <c r="F2965" s="2">
        <f t="shared" ca="1" si="187"/>
        <v>6.5991735537190079</v>
      </c>
    </row>
    <row r="2966" spans="1:6" x14ac:dyDescent="0.25">
      <c r="A2966" s="1">
        <v>43502</v>
      </c>
      <c r="B2966" t="s">
        <v>18</v>
      </c>
      <c r="C2966" t="str">
        <f t="shared" ca="1" si="184"/>
        <v>Category 4</v>
      </c>
      <c r="D2966" t="str">
        <f t="shared" ca="1" si="185"/>
        <v>In delivery</v>
      </c>
      <c r="E2966">
        <f t="shared" ca="1" si="186"/>
        <v>125772</v>
      </c>
      <c r="F2966" s="2">
        <f t="shared" ca="1" si="187"/>
        <v>37.860325105358221</v>
      </c>
    </row>
    <row r="2967" spans="1:6" x14ac:dyDescent="0.25">
      <c r="A2967" s="1">
        <v>43503</v>
      </c>
      <c r="B2967" t="s">
        <v>7</v>
      </c>
      <c r="C2967" t="str">
        <f t="shared" ca="1" si="184"/>
        <v>Category 8</v>
      </c>
      <c r="D2967" t="str">
        <f t="shared" ca="1" si="185"/>
        <v>Done</v>
      </c>
      <c r="E2967">
        <f t="shared" ca="1" si="186"/>
        <v>113444</v>
      </c>
      <c r="F2967" s="2">
        <f t="shared" ca="1" si="187"/>
        <v>34.211097708082029</v>
      </c>
    </row>
    <row r="2968" spans="1:6" x14ac:dyDescent="0.25">
      <c r="A2968" s="1">
        <v>43504</v>
      </c>
      <c r="B2968" t="s">
        <v>8</v>
      </c>
      <c r="C2968" t="str">
        <f t="shared" ca="1" si="184"/>
        <v>Category 4</v>
      </c>
      <c r="D2968" t="str">
        <f t="shared" ca="1" si="185"/>
        <v>Done</v>
      </c>
      <c r="E2968">
        <f t="shared" ca="1" si="186"/>
        <v>124360</v>
      </c>
      <c r="F2968" s="2">
        <f t="shared" ca="1" si="187"/>
        <v>49.018525817895153</v>
      </c>
    </row>
    <row r="2969" spans="1:6" x14ac:dyDescent="0.25">
      <c r="A2969" s="1">
        <v>43505</v>
      </c>
      <c r="B2969" t="s">
        <v>9</v>
      </c>
      <c r="C2969" t="str">
        <f t="shared" ca="1" si="184"/>
        <v>Category 6</v>
      </c>
      <c r="D2969" t="str">
        <f t="shared" ca="1" si="185"/>
        <v>In delivery</v>
      </c>
      <c r="E2969">
        <f t="shared" ca="1" si="186"/>
        <v>140596</v>
      </c>
      <c r="F2969" s="2">
        <f t="shared" ca="1" si="187"/>
        <v>44.408085912823751</v>
      </c>
    </row>
    <row r="2970" spans="1:6" x14ac:dyDescent="0.25">
      <c r="A2970" s="1">
        <v>43506</v>
      </c>
      <c r="B2970" t="s">
        <v>10</v>
      </c>
      <c r="C2970" t="str">
        <f t="shared" ca="1" si="184"/>
        <v>Category 1</v>
      </c>
      <c r="D2970" t="str">
        <f t="shared" ca="1" si="185"/>
        <v>Refuse</v>
      </c>
      <c r="E2970">
        <f t="shared" ca="1" si="186"/>
        <v>19378</v>
      </c>
      <c r="F2970" s="2">
        <f t="shared" ca="1" si="187"/>
        <v>6.8160393950052764</v>
      </c>
    </row>
    <row r="2971" spans="1:6" x14ac:dyDescent="0.25">
      <c r="A2971" s="1">
        <v>43507</v>
      </c>
      <c r="B2971" t="s">
        <v>11</v>
      </c>
      <c r="C2971" t="str">
        <f t="shared" ca="1" si="184"/>
        <v>Category 2</v>
      </c>
      <c r="D2971" t="str">
        <f t="shared" ca="1" si="185"/>
        <v>In delivery</v>
      </c>
      <c r="E2971">
        <f t="shared" ca="1" si="186"/>
        <v>33723</v>
      </c>
      <c r="F2971" s="2">
        <f t="shared" ca="1" si="187"/>
        <v>11.082155767334866</v>
      </c>
    </row>
    <row r="2972" spans="1:6" x14ac:dyDescent="0.25">
      <c r="A2972" s="1">
        <v>43508</v>
      </c>
      <c r="B2972" t="s">
        <v>12</v>
      </c>
      <c r="C2972" t="str">
        <f t="shared" ca="1" si="184"/>
        <v>Category 10</v>
      </c>
      <c r="D2972" t="str">
        <f t="shared" ca="1" si="185"/>
        <v>In delivery</v>
      </c>
      <c r="E2972">
        <f t="shared" ca="1" si="186"/>
        <v>6531</v>
      </c>
      <c r="F2972" s="2">
        <f t="shared" ca="1" si="187"/>
        <v>2.5804030027657054</v>
      </c>
    </row>
    <row r="2973" spans="1:6" x14ac:dyDescent="0.25">
      <c r="A2973" s="1">
        <v>43509</v>
      </c>
      <c r="B2973" t="s">
        <v>13</v>
      </c>
      <c r="C2973" t="str">
        <f t="shared" ca="1" si="184"/>
        <v>Category 8</v>
      </c>
      <c r="D2973" t="str">
        <f t="shared" ca="1" si="185"/>
        <v>Refuse</v>
      </c>
      <c r="E2973">
        <f t="shared" ca="1" si="186"/>
        <v>88361</v>
      </c>
      <c r="F2973" s="2">
        <f t="shared" ca="1" si="187"/>
        <v>53.813032886723505</v>
      </c>
    </row>
    <row r="2974" spans="1:6" x14ac:dyDescent="0.25">
      <c r="A2974" s="1">
        <v>43510</v>
      </c>
      <c r="B2974" t="s">
        <v>14</v>
      </c>
      <c r="C2974" t="str">
        <f t="shared" ca="1" si="184"/>
        <v>Category 2</v>
      </c>
      <c r="D2974" t="str">
        <f t="shared" ca="1" si="185"/>
        <v>In delivery</v>
      </c>
      <c r="E2974">
        <f t="shared" ca="1" si="186"/>
        <v>86062</v>
      </c>
      <c r="F2974" s="2">
        <f t="shared" ca="1" si="187"/>
        <v>30.197192982456141</v>
      </c>
    </row>
    <row r="2975" spans="1:6" x14ac:dyDescent="0.25">
      <c r="A2975" s="1">
        <v>43511</v>
      </c>
      <c r="B2975" t="s">
        <v>15</v>
      </c>
      <c r="C2975" t="str">
        <f t="shared" ca="1" si="184"/>
        <v>Category 2</v>
      </c>
      <c r="D2975" t="str">
        <f t="shared" ca="1" si="185"/>
        <v>In delivery</v>
      </c>
      <c r="E2975">
        <f t="shared" ca="1" si="186"/>
        <v>99678</v>
      </c>
      <c r="F2975" s="2">
        <f t="shared" ca="1" si="187"/>
        <v>43.432679738562094</v>
      </c>
    </row>
    <row r="2976" spans="1:6" x14ac:dyDescent="0.25">
      <c r="A2976" s="1">
        <v>43512</v>
      </c>
      <c r="B2976" t="s">
        <v>16</v>
      </c>
      <c r="C2976" t="str">
        <f t="shared" ca="1" si="184"/>
        <v>Category 7</v>
      </c>
      <c r="D2976" t="str">
        <f t="shared" ca="1" si="185"/>
        <v>In delivery</v>
      </c>
      <c r="E2976">
        <f t="shared" ca="1" si="186"/>
        <v>12474</v>
      </c>
      <c r="F2976" s="2">
        <f t="shared" ca="1" si="187"/>
        <v>3.9993587688361654</v>
      </c>
    </row>
    <row r="2977" spans="1:6" x14ac:dyDescent="0.25">
      <c r="A2977" s="1">
        <v>43513</v>
      </c>
      <c r="B2977" t="s">
        <v>17</v>
      </c>
      <c r="C2977" t="str">
        <f t="shared" ca="1" si="184"/>
        <v>Category 8</v>
      </c>
      <c r="D2977" t="str">
        <f t="shared" ca="1" si="185"/>
        <v>Refuse</v>
      </c>
      <c r="E2977">
        <f t="shared" ca="1" si="186"/>
        <v>47263</v>
      </c>
      <c r="F2977" s="2">
        <f t="shared" ca="1" si="187"/>
        <v>17.848564954682779</v>
      </c>
    </row>
    <row r="2978" spans="1:6" x14ac:dyDescent="0.25">
      <c r="A2978" s="1">
        <v>43514</v>
      </c>
      <c r="B2978" t="s">
        <v>18</v>
      </c>
      <c r="C2978" t="str">
        <f t="shared" ca="1" si="184"/>
        <v>Category 10</v>
      </c>
      <c r="D2978" t="str">
        <f t="shared" ca="1" si="185"/>
        <v>In delivery</v>
      </c>
      <c r="E2978">
        <f t="shared" ca="1" si="186"/>
        <v>4880</v>
      </c>
      <c r="F2978" s="2">
        <f t="shared" ca="1" si="187"/>
        <v>2.6278944534194939</v>
      </c>
    </row>
    <row r="2979" spans="1:6" x14ac:dyDescent="0.25">
      <c r="A2979" s="1">
        <v>43515</v>
      </c>
      <c r="B2979" t="s">
        <v>19</v>
      </c>
      <c r="C2979" t="str">
        <f t="shared" ca="1" si="184"/>
        <v>Category 4</v>
      </c>
      <c r="D2979" t="str">
        <f t="shared" ca="1" si="185"/>
        <v>Done</v>
      </c>
      <c r="E2979">
        <f t="shared" ca="1" si="186"/>
        <v>90183</v>
      </c>
      <c r="F2979" s="2">
        <f t="shared" ca="1" si="187"/>
        <v>38.955939524838016</v>
      </c>
    </row>
    <row r="2980" spans="1:6" x14ac:dyDescent="0.25">
      <c r="A2980" s="1">
        <v>43516</v>
      </c>
      <c r="B2980" t="s">
        <v>20</v>
      </c>
      <c r="C2980" t="str">
        <f t="shared" ca="1" si="184"/>
        <v>Category 9</v>
      </c>
      <c r="D2980" t="str">
        <f t="shared" ca="1" si="185"/>
        <v>Done</v>
      </c>
      <c r="E2980">
        <f t="shared" ca="1" si="186"/>
        <v>110902</v>
      </c>
      <c r="F2980" s="2">
        <f t="shared" ca="1" si="187"/>
        <v>72.818122127380164</v>
      </c>
    </row>
    <row r="2981" spans="1:6" x14ac:dyDescent="0.25">
      <c r="A2981" s="1">
        <v>43517</v>
      </c>
      <c r="B2981" t="s">
        <v>21</v>
      </c>
      <c r="C2981" t="str">
        <f t="shared" ca="1" si="184"/>
        <v>Category 9</v>
      </c>
      <c r="D2981" t="str">
        <f t="shared" ca="1" si="185"/>
        <v>Refuse</v>
      </c>
      <c r="E2981">
        <f t="shared" ca="1" si="186"/>
        <v>25808</v>
      </c>
      <c r="F2981" s="2">
        <f t="shared" ca="1" si="187"/>
        <v>10.816429170159262</v>
      </c>
    </row>
    <row r="2982" spans="1:6" x14ac:dyDescent="0.25">
      <c r="A2982" s="1">
        <v>43518</v>
      </c>
      <c r="B2982" t="s">
        <v>0</v>
      </c>
      <c r="C2982" t="str">
        <f t="shared" ca="1" si="184"/>
        <v>Category 6</v>
      </c>
      <c r="D2982" t="str">
        <f t="shared" ca="1" si="185"/>
        <v>Refuse</v>
      </c>
      <c r="E2982">
        <f t="shared" ca="1" si="186"/>
        <v>136421</v>
      </c>
      <c r="F2982" s="2">
        <f t="shared" ca="1" si="187"/>
        <v>56.32576383154418</v>
      </c>
    </row>
    <row r="2983" spans="1:6" x14ac:dyDescent="0.25">
      <c r="A2983" s="1">
        <v>43519</v>
      </c>
      <c r="B2983" t="s">
        <v>2</v>
      </c>
      <c r="C2983" t="str">
        <f t="shared" ca="1" si="184"/>
        <v>Category 3</v>
      </c>
      <c r="D2983" t="str">
        <f t="shared" ca="1" si="185"/>
        <v>Done</v>
      </c>
      <c r="E2983">
        <f t="shared" ca="1" si="186"/>
        <v>41745</v>
      </c>
      <c r="F2983" s="2">
        <f t="shared" ca="1" si="187"/>
        <v>21.222674123029996</v>
      </c>
    </row>
    <row r="2984" spans="1:6" x14ac:dyDescent="0.25">
      <c r="A2984" s="1">
        <v>43520</v>
      </c>
      <c r="B2984" t="s">
        <v>3</v>
      </c>
      <c r="C2984" t="str">
        <f t="shared" ca="1" si="184"/>
        <v>Category 6</v>
      </c>
      <c r="D2984" t="str">
        <f t="shared" ca="1" si="185"/>
        <v>In delivery</v>
      </c>
      <c r="E2984">
        <f t="shared" ca="1" si="186"/>
        <v>106632</v>
      </c>
      <c r="F2984" s="2">
        <f t="shared" ca="1" si="187"/>
        <v>48.381125226860256</v>
      </c>
    </row>
    <row r="2985" spans="1:6" x14ac:dyDescent="0.25">
      <c r="A2985" s="1">
        <v>43521</v>
      </c>
      <c r="B2985" t="s">
        <v>4</v>
      </c>
      <c r="C2985" t="str">
        <f t="shared" ca="1" si="184"/>
        <v>Category 5</v>
      </c>
      <c r="D2985" t="str">
        <f t="shared" ca="1" si="185"/>
        <v>Refuse</v>
      </c>
      <c r="E2985">
        <f t="shared" ca="1" si="186"/>
        <v>108002</v>
      </c>
      <c r="F2985" s="2">
        <f t="shared" ca="1" si="187"/>
        <v>36.499493071983778</v>
      </c>
    </row>
    <row r="2986" spans="1:6" x14ac:dyDescent="0.25">
      <c r="A2986" s="1">
        <v>43522</v>
      </c>
      <c r="B2986" t="s">
        <v>5</v>
      </c>
      <c r="C2986" t="str">
        <f t="shared" ca="1" si="184"/>
        <v>Category 8</v>
      </c>
      <c r="D2986" t="str">
        <f t="shared" ca="1" si="185"/>
        <v>In delivery</v>
      </c>
      <c r="E2986">
        <f t="shared" ca="1" si="186"/>
        <v>141859</v>
      </c>
      <c r="F2986" s="2">
        <f t="shared" ca="1" si="187"/>
        <v>69.8125</v>
      </c>
    </row>
    <row r="2987" spans="1:6" x14ac:dyDescent="0.25">
      <c r="A2987" s="1">
        <v>43523</v>
      </c>
      <c r="B2987" t="s">
        <v>6</v>
      </c>
      <c r="C2987" t="str">
        <f t="shared" ca="1" si="184"/>
        <v>Category 1</v>
      </c>
      <c r="D2987" t="str">
        <f t="shared" ca="1" si="185"/>
        <v>Refuse</v>
      </c>
      <c r="E2987">
        <f t="shared" ca="1" si="186"/>
        <v>42410</v>
      </c>
      <c r="F2987" s="2">
        <f t="shared" ca="1" si="187"/>
        <v>16.67059748427673</v>
      </c>
    </row>
    <row r="2988" spans="1:6" x14ac:dyDescent="0.25">
      <c r="A2988" s="1">
        <v>43524</v>
      </c>
      <c r="B2988" t="s">
        <v>7</v>
      </c>
      <c r="C2988" t="str">
        <f t="shared" ca="1" si="184"/>
        <v>Category 10</v>
      </c>
      <c r="D2988" t="str">
        <f t="shared" ca="1" si="185"/>
        <v>Refuse</v>
      </c>
      <c r="E2988">
        <f t="shared" ca="1" si="186"/>
        <v>6879</v>
      </c>
      <c r="F2988" s="2">
        <f t="shared" ca="1" si="187"/>
        <v>2.9714902807775379</v>
      </c>
    </row>
    <row r="2989" spans="1:6" x14ac:dyDescent="0.25">
      <c r="A2989" s="1">
        <v>43524</v>
      </c>
      <c r="B2989" t="s">
        <v>8</v>
      </c>
      <c r="C2989" t="str">
        <f t="shared" ca="1" si="184"/>
        <v>Category 8</v>
      </c>
      <c r="D2989" t="str">
        <f t="shared" ca="1" si="185"/>
        <v>Refuse</v>
      </c>
      <c r="E2989">
        <f t="shared" ca="1" si="186"/>
        <v>61594</v>
      </c>
      <c r="F2989" s="2">
        <f t="shared" ca="1" si="187"/>
        <v>17.729994242947612</v>
      </c>
    </row>
    <row r="2990" spans="1:6" x14ac:dyDescent="0.25">
      <c r="A2990" s="1">
        <v>43525</v>
      </c>
      <c r="B2990" t="s">
        <v>9</v>
      </c>
      <c r="C2990" t="str">
        <f t="shared" ca="1" si="184"/>
        <v>Category 4</v>
      </c>
      <c r="D2990" t="str">
        <f t="shared" ca="1" si="185"/>
        <v>Refuse</v>
      </c>
      <c r="E2990">
        <f t="shared" ca="1" si="186"/>
        <v>111390</v>
      </c>
      <c r="F2990" s="2">
        <f t="shared" ca="1" si="187"/>
        <v>35.747753530166882</v>
      </c>
    </row>
    <row r="2991" spans="1:6" x14ac:dyDescent="0.25">
      <c r="A2991" s="1">
        <v>43526</v>
      </c>
      <c r="B2991" t="s">
        <v>10</v>
      </c>
      <c r="C2991" t="str">
        <f t="shared" ca="1" si="184"/>
        <v>Category 7</v>
      </c>
      <c r="D2991" t="str">
        <f t="shared" ca="1" si="185"/>
        <v>Refuse</v>
      </c>
      <c r="E2991">
        <f t="shared" ca="1" si="186"/>
        <v>56518</v>
      </c>
      <c r="F2991" s="2">
        <f t="shared" ca="1" si="187"/>
        <v>33.304655274012966</v>
      </c>
    </row>
    <row r="2992" spans="1:6" x14ac:dyDescent="0.25">
      <c r="A2992" s="1">
        <v>43527</v>
      </c>
      <c r="B2992" t="s">
        <v>11</v>
      </c>
      <c r="C2992" t="str">
        <f t="shared" ca="1" si="184"/>
        <v>Category 1</v>
      </c>
      <c r="D2992" t="str">
        <f t="shared" ca="1" si="185"/>
        <v>In delivery</v>
      </c>
      <c r="E2992">
        <f t="shared" ca="1" si="186"/>
        <v>116675</v>
      </c>
      <c r="F2992" s="2">
        <f t="shared" ca="1" si="187"/>
        <v>44.996143463170071</v>
      </c>
    </row>
    <row r="2993" spans="1:6" x14ac:dyDescent="0.25">
      <c r="A2993" s="1">
        <v>43528</v>
      </c>
      <c r="B2993" t="s">
        <v>12</v>
      </c>
      <c r="C2993" t="str">
        <f t="shared" ca="1" si="184"/>
        <v>Category 3</v>
      </c>
      <c r="D2993" t="str">
        <f t="shared" ca="1" si="185"/>
        <v>Done</v>
      </c>
      <c r="E2993">
        <f t="shared" ca="1" si="186"/>
        <v>76392</v>
      </c>
      <c r="F2993" s="2">
        <f t="shared" ca="1" si="187"/>
        <v>27.022285107888219</v>
      </c>
    </row>
    <row r="2994" spans="1:6" x14ac:dyDescent="0.25">
      <c r="A2994" s="1">
        <v>43529</v>
      </c>
      <c r="B2994" t="s">
        <v>13</v>
      </c>
      <c r="C2994" t="str">
        <f t="shared" ca="1" si="184"/>
        <v>Category 4</v>
      </c>
      <c r="D2994" t="str">
        <f t="shared" ca="1" si="185"/>
        <v>Done</v>
      </c>
      <c r="E2994">
        <f t="shared" ca="1" si="186"/>
        <v>20658</v>
      </c>
      <c r="F2994" s="2">
        <f t="shared" ca="1" si="187"/>
        <v>7.2484210526315787</v>
      </c>
    </row>
    <row r="2995" spans="1:6" x14ac:dyDescent="0.25">
      <c r="A2995" s="1">
        <v>43530</v>
      </c>
      <c r="B2995" t="s">
        <v>14</v>
      </c>
      <c r="C2995" t="str">
        <f t="shared" ca="1" si="184"/>
        <v>Category 4</v>
      </c>
      <c r="D2995" t="str">
        <f t="shared" ca="1" si="185"/>
        <v>Done</v>
      </c>
      <c r="E2995">
        <f t="shared" ca="1" si="186"/>
        <v>56149</v>
      </c>
      <c r="F2995" s="2">
        <f t="shared" ca="1" si="187"/>
        <v>34.51075599262446</v>
      </c>
    </row>
    <row r="2996" spans="1:6" x14ac:dyDescent="0.25">
      <c r="A2996" s="1">
        <v>43531</v>
      </c>
      <c r="B2996" t="s">
        <v>15</v>
      </c>
      <c r="C2996" t="str">
        <f t="shared" ca="1" si="184"/>
        <v>Category 8</v>
      </c>
      <c r="D2996" t="str">
        <f t="shared" ca="1" si="185"/>
        <v>Refuse</v>
      </c>
      <c r="E2996">
        <f t="shared" ca="1" si="186"/>
        <v>102147</v>
      </c>
      <c r="F2996" s="2">
        <f t="shared" ca="1" si="187"/>
        <v>34.358224016145307</v>
      </c>
    </row>
    <row r="2997" spans="1:6" x14ac:dyDescent="0.25">
      <c r="A2997" s="1">
        <v>43532</v>
      </c>
      <c r="B2997" t="s">
        <v>13</v>
      </c>
      <c r="C2997" t="str">
        <f t="shared" ca="1" si="184"/>
        <v>Category 5</v>
      </c>
      <c r="D2997" t="str">
        <f t="shared" ca="1" si="185"/>
        <v>Done</v>
      </c>
      <c r="E2997">
        <f t="shared" ca="1" si="186"/>
        <v>12126</v>
      </c>
      <c r="F2997" s="2">
        <f t="shared" ca="1" si="187"/>
        <v>4.8523409363745502</v>
      </c>
    </row>
    <row r="2998" spans="1:6" x14ac:dyDescent="0.25">
      <c r="A2998" s="1">
        <v>43533</v>
      </c>
      <c r="B2998" t="s">
        <v>14</v>
      </c>
      <c r="C2998" t="str">
        <f t="shared" ca="1" si="184"/>
        <v>Category 5</v>
      </c>
      <c r="D2998" t="str">
        <f t="shared" ca="1" si="185"/>
        <v>Done</v>
      </c>
      <c r="E2998">
        <f t="shared" ca="1" si="186"/>
        <v>77953</v>
      </c>
      <c r="F2998" s="2">
        <f t="shared" ca="1" si="187"/>
        <v>39.251258811681772</v>
      </c>
    </row>
    <row r="2999" spans="1:6" x14ac:dyDescent="0.25">
      <c r="A2999" s="1">
        <v>43534</v>
      </c>
      <c r="B2999" t="s">
        <v>15</v>
      </c>
      <c r="C2999" t="str">
        <f t="shared" ca="1" si="184"/>
        <v>Category 6</v>
      </c>
      <c r="D2999" t="str">
        <f t="shared" ca="1" si="185"/>
        <v>Refuse</v>
      </c>
      <c r="E2999">
        <f t="shared" ca="1" si="186"/>
        <v>141671</v>
      </c>
      <c r="F2999" s="2">
        <f t="shared" ca="1" si="187"/>
        <v>55.644540455616657</v>
      </c>
    </row>
    <row r="3000" spans="1:6" x14ac:dyDescent="0.25">
      <c r="A3000" s="1">
        <v>43535</v>
      </c>
      <c r="B3000" t="s">
        <v>16</v>
      </c>
      <c r="C3000" t="str">
        <f t="shared" ca="1" si="184"/>
        <v>Category 8</v>
      </c>
      <c r="D3000" t="str">
        <f t="shared" ca="1" si="185"/>
        <v>Refuse</v>
      </c>
      <c r="E3000">
        <f t="shared" ca="1" si="186"/>
        <v>12879</v>
      </c>
      <c r="F3000" s="2">
        <f t="shared" ca="1" si="187"/>
        <v>3.7757255936675462</v>
      </c>
    </row>
    <row r="3001" spans="1:6" x14ac:dyDescent="0.25">
      <c r="A3001" s="1">
        <v>43536</v>
      </c>
      <c r="B3001" t="s">
        <v>17</v>
      </c>
      <c r="C3001" t="str">
        <f t="shared" ca="1" si="184"/>
        <v>Category 3</v>
      </c>
      <c r="D3001" t="str">
        <f t="shared" ca="1" si="185"/>
        <v>Done</v>
      </c>
      <c r="E3001">
        <f t="shared" ca="1" si="186"/>
        <v>126110</v>
      </c>
      <c r="F3001" s="2">
        <f t="shared" ca="1" si="187"/>
        <v>39.079640533002788</v>
      </c>
    </row>
    <row r="3002" spans="1:6" x14ac:dyDescent="0.25">
      <c r="A3002" s="1">
        <v>43537</v>
      </c>
      <c r="B3002" t="s">
        <v>18</v>
      </c>
      <c r="C3002" t="str">
        <f t="shared" ca="1" si="184"/>
        <v>Category 5</v>
      </c>
      <c r="D3002" t="str">
        <f t="shared" ca="1" si="185"/>
        <v>In delivery</v>
      </c>
      <c r="E3002">
        <f t="shared" ca="1" si="186"/>
        <v>47055</v>
      </c>
      <c r="F3002" s="2">
        <f t="shared" ca="1" si="187"/>
        <v>13.782952548330405</v>
      </c>
    </row>
    <row r="3003" spans="1:6" x14ac:dyDescent="0.25">
      <c r="A3003" s="1">
        <v>43538</v>
      </c>
      <c r="B3003" t="s">
        <v>7</v>
      </c>
      <c r="C3003" t="str">
        <f t="shared" ca="1" si="184"/>
        <v>Category 5</v>
      </c>
      <c r="D3003" t="str">
        <f t="shared" ca="1" si="185"/>
        <v>Refuse</v>
      </c>
      <c r="E3003">
        <f t="shared" ca="1" si="186"/>
        <v>64790</v>
      </c>
      <c r="F3003" s="2">
        <f t="shared" ca="1" si="187"/>
        <v>22.934513274336283</v>
      </c>
    </row>
    <row r="3004" spans="1:6" x14ac:dyDescent="0.25">
      <c r="A3004" s="1">
        <v>43539</v>
      </c>
      <c r="B3004" t="s">
        <v>8</v>
      </c>
      <c r="C3004" t="str">
        <f t="shared" ca="1" si="184"/>
        <v>Category 7</v>
      </c>
      <c r="D3004" t="str">
        <f t="shared" ca="1" si="185"/>
        <v>In delivery</v>
      </c>
      <c r="E3004">
        <f t="shared" ca="1" si="186"/>
        <v>43422</v>
      </c>
      <c r="F3004" s="2">
        <f t="shared" ca="1" si="187"/>
        <v>17.579757085020244</v>
      </c>
    </row>
    <row r="3005" spans="1:6" x14ac:dyDescent="0.25">
      <c r="A3005" s="1">
        <v>43540</v>
      </c>
      <c r="B3005" t="s">
        <v>9</v>
      </c>
      <c r="C3005" t="str">
        <f t="shared" ca="1" si="184"/>
        <v>Category 10</v>
      </c>
      <c r="D3005" t="str">
        <f t="shared" ca="1" si="185"/>
        <v>Done</v>
      </c>
      <c r="E3005">
        <f t="shared" ca="1" si="186"/>
        <v>114027</v>
      </c>
      <c r="F3005" s="2">
        <f t="shared" ca="1" si="187"/>
        <v>33.886181277860324</v>
      </c>
    </row>
    <row r="3006" spans="1:6" x14ac:dyDescent="0.25">
      <c r="A3006" s="1">
        <v>43541</v>
      </c>
      <c r="B3006" t="s">
        <v>10</v>
      </c>
      <c r="C3006" t="str">
        <f t="shared" ca="1" si="184"/>
        <v>Category 9</v>
      </c>
      <c r="D3006" t="str">
        <f t="shared" ca="1" si="185"/>
        <v>In delivery</v>
      </c>
      <c r="E3006">
        <f t="shared" ca="1" si="186"/>
        <v>35029</v>
      </c>
      <c r="F3006" s="2">
        <f t="shared" ca="1" si="187"/>
        <v>11.996232876712329</v>
      </c>
    </row>
    <row r="3007" spans="1:6" x14ac:dyDescent="0.25">
      <c r="A3007" s="1">
        <v>43542</v>
      </c>
      <c r="B3007" t="s">
        <v>11</v>
      </c>
      <c r="C3007" t="str">
        <f t="shared" ca="1" si="184"/>
        <v>Category 10</v>
      </c>
      <c r="D3007" t="str">
        <f t="shared" ca="1" si="185"/>
        <v>Done</v>
      </c>
      <c r="E3007">
        <f t="shared" ca="1" si="186"/>
        <v>61101</v>
      </c>
      <c r="F3007" s="2">
        <f t="shared" ca="1" si="187"/>
        <v>29.375480769230769</v>
      </c>
    </row>
    <row r="3008" spans="1:6" x14ac:dyDescent="0.25">
      <c r="A3008" s="1">
        <v>43543</v>
      </c>
      <c r="B3008" t="s">
        <v>12</v>
      </c>
      <c r="C3008" t="str">
        <f t="shared" ca="1" si="184"/>
        <v>Category 7</v>
      </c>
      <c r="D3008" t="str">
        <f t="shared" ca="1" si="185"/>
        <v>Done</v>
      </c>
      <c r="E3008">
        <f t="shared" ca="1" si="186"/>
        <v>14486</v>
      </c>
      <c r="F3008" s="2">
        <f t="shared" ca="1" si="187"/>
        <v>6.5547511312217193</v>
      </c>
    </row>
    <row r="3009" spans="1:6" x14ac:dyDescent="0.25">
      <c r="A3009" s="1">
        <v>43544</v>
      </c>
      <c r="B3009" t="s">
        <v>13</v>
      </c>
      <c r="C3009" t="str">
        <f t="shared" ca="1" si="184"/>
        <v>Category 5</v>
      </c>
      <c r="D3009" t="str">
        <f t="shared" ca="1" si="185"/>
        <v>In delivery</v>
      </c>
      <c r="E3009">
        <f t="shared" ca="1" si="186"/>
        <v>55616</v>
      </c>
      <c r="F3009" s="2">
        <f t="shared" ca="1" si="187"/>
        <v>17.112615384615385</v>
      </c>
    </row>
    <row r="3010" spans="1:6" x14ac:dyDescent="0.25">
      <c r="A3010" s="1">
        <v>43545</v>
      </c>
      <c r="B3010" t="s">
        <v>14</v>
      </c>
      <c r="C3010" t="str">
        <f t="shared" ca="1" si="184"/>
        <v>Category 5</v>
      </c>
      <c r="D3010" t="str">
        <f t="shared" ca="1" si="185"/>
        <v>Refuse</v>
      </c>
      <c r="E3010">
        <f t="shared" ca="1" si="186"/>
        <v>16018</v>
      </c>
      <c r="F3010" s="2">
        <f t="shared" ca="1" si="187"/>
        <v>5.38239247311828</v>
      </c>
    </row>
    <row r="3011" spans="1:6" x14ac:dyDescent="0.25">
      <c r="A3011" s="1">
        <v>43546</v>
      </c>
      <c r="B3011" t="s">
        <v>15</v>
      </c>
      <c r="C3011" t="str">
        <f t="shared" ref="C3011:C3074" ca="1" si="188">CHOOSE(RANDBETWEEN(1,10),"Category 1","Category 2","Category 3","Category 4","Category 5","Category 6","Category 7","Category 8","Category 9","Category 10")</f>
        <v>Category 9</v>
      </c>
      <c r="D3011" t="str">
        <f t="shared" ref="D3011:D3074" ca="1" si="189">CHOOSE(RANDBETWEEN(1,3),"Refuse","In delivery","Done")</f>
        <v>Done</v>
      </c>
      <c r="E3011">
        <f t="shared" ref="E3011:E3074" ca="1" si="190">RANDBETWEEN(0,150000)</f>
        <v>88191</v>
      </c>
      <c r="F3011" s="2">
        <f t="shared" ref="F3011:F3074" ca="1" si="191">E3011/RANDBETWEEN(1500,3500)</f>
        <v>49.713077790304396</v>
      </c>
    </row>
    <row r="3012" spans="1:6" x14ac:dyDescent="0.25">
      <c r="A3012" s="1">
        <v>43547</v>
      </c>
      <c r="B3012" t="s">
        <v>16</v>
      </c>
      <c r="C3012" t="str">
        <f t="shared" ca="1" si="188"/>
        <v>Category 6</v>
      </c>
      <c r="D3012" t="str">
        <f t="shared" ca="1" si="189"/>
        <v>In delivery</v>
      </c>
      <c r="E3012">
        <f t="shared" ca="1" si="190"/>
        <v>123161</v>
      </c>
      <c r="F3012" s="2">
        <f t="shared" ca="1" si="191"/>
        <v>35.68849608809041</v>
      </c>
    </row>
    <row r="3013" spans="1:6" x14ac:dyDescent="0.25">
      <c r="A3013" s="1">
        <v>43548</v>
      </c>
      <c r="B3013" t="s">
        <v>17</v>
      </c>
      <c r="C3013" t="str">
        <f t="shared" ca="1" si="188"/>
        <v>Category 7</v>
      </c>
      <c r="D3013" t="str">
        <f t="shared" ca="1" si="189"/>
        <v>Done</v>
      </c>
      <c r="E3013">
        <f t="shared" ca="1" si="190"/>
        <v>23271</v>
      </c>
      <c r="F3013" s="2">
        <f t="shared" ca="1" si="191"/>
        <v>8.7781969068276116</v>
      </c>
    </row>
    <row r="3014" spans="1:6" x14ac:dyDescent="0.25">
      <c r="A3014" s="1">
        <v>43549</v>
      </c>
      <c r="B3014" t="s">
        <v>18</v>
      </c>
      <c r="C3014" t="str">
        <f t="shared" ca="1" si="188"/>
        <v>Category 2</v>
      </c>
      <c r="D3014" t="str">
        <f t="shared" ca="1" si="189"/>
        <v>Done</v>
      </c>
      <c r="E3014">
        <f t="shared" ca="1" si="190"/>
        <v>10770</v>
      </c>
      <c r="F3014" s="2">
        <f t="shared" ca="1" si="191"/>
        <v>4.6143958868894606</v>
      </c>
    </row>
    <row r="3015" spans="1:6" x14ac:dyDescent="0.25">
      <c r="A3015" s="1">
        <v>43550</v>
      </c>
      <c r="B3015" t="s">
        <v>19</v>
      </c>
      <c r="C3015" t="str">
        <f t="shared" ca="1" si="188"/>
        <v>Category 8</v>
      </c>
      <c r="D3015" t="str">
        <f t="shared" ca="1" si="189"/>
        <v>Done</v>
      </c>
      <c r="E3015">
        <f t="shared" ca="1" si="190"/>
        <v>63704</v>
      </c>
      <c r="F3015" s="2">
        <f t="shared" ca="1" si="191"/>
        <v>20.064251968503935</v>
      </c>
    </row>
    <row r="3016" spans="1:6" x14ac:dyDescent="0.25">
      <c r="A3016" s="1">
        <v>43551</v>
      </c>
      <c r="B3016" t="s">
        <v>20</v>
      </c>
      <c r="C3016" t="str">
        <f t="shared" ca="1" si="188"/>
        <v>Category 8</v>
      </c>
      <c r="D3016" t="str">
        <f t="shared" ca="1" si="189"/>
        <v>Refuse</v>
      </c>
      <c r="E3016">
        <f t="shared" ca="1" si="190"/>
        <v>108586</v>
      </c>
      <c r="F3016" s="2">
        <f t="shared" ca="1" si="191"/>
        <v>42.006189555125722</v>
      </c>
    </row>
    <row r="3017" spans="1:6" x14ac:dyDescent="0.25">
      <c r="A3017" s="1">
        <v>43552</v>
      </c>
      <c r="B3017" t="s">
        <v>21</v>
      </c>
      <c r="C3017" t="str">
        <f t="shared" ca="1" si="188"/>
        <v>Category 3</v>
      </c>
      <c r="D3017" t="str">
        <f t="shared" ca="1" si="189"/>
        <v>Done</v>
      </c>
      <c r="E3017">
        <f t="shared" ca="1" si="190"/>
        <v>49264</v>
      </c>
      <c r="F3017" s="2">
        <f t="shared" ca="1" si="191"/>
        <v>29.064306784660769</v>
      </c>
    </row>
    <row r="3018" spans="1:6" x14ac:dyDescent="0.25">
      <c r="A3018" s="1">
        <v>43553</v>
      </c>
      <c r="B3018" t="s">
        <v>0</v>
      </c>
      <c r="C3018" t="str">
        <f t="shared" ca="1" si="188"/>
        <v>Category 7</v>
      </c>
      <c r="D3018" t="str">
        <f t="shared" ca="1" si="189"/>
        <v>Done</v>
      </c>
      <c r="E3018">
        <f t="shared" ca="1" si="190"/>
        <v>101686</v>
      </c>
      <c r="F3018" s="2">
        <f t="shared" ca="1" si="191"/>
        <v>37.071090047393362</v>
      </c>
    </row>
    <row r="3019" spans="1:6" x14ac:dyDescent="0.25">
      <c r="A3019" s="1">
        <v>43554</v>
      </c>
      <c r="B3019" t="s">
        <v>2</v>
      </c>
      <c r="C3019" t="str">
        <f t="shared" ca="1" si="188"/>
        <v>Category 7</v>
      </c>
      <c r="D3019" t="str">
        <f t="shared" ca="1" si="189"/>
        <v>Refuse</v>
      </c>
      <c r="E3019">
        <f t="shared" ca="1" si="190"/>
        <v>40415</v>
      </c>
      <c r="F3019" s="2">
        <f t="shared" ca="1" si="191"/>
        <v>13.521244563399129</v>
      </c>
    </row>
    <row r="3020" spans="1:6" x14ac:dyDescent="0.25">
      <c r="A3020" s="1">
        <v>43555</v>
      </c>
      <c r="B3020" t="s">
        <v>3</v>
      </c>
      <c r="C3020" t="str">
        <f t="shared" ca="1" si="188"/>
        <v>Category 1</v>
      </c>
      <c r="D3020" t="str">
        <f t="shared" ca="1" si="189"/>
        <v>Refuse</v>
      </c>
      <c r="E3020">
        <f t="shared" ca="1" si="190"/>
        <v>29567</v>
      </c>
      <c r="F3020" s="2">
        <f t="shared" ca="1" si="191"/>
        <v>9.3389134554643078</v>
      </c>
    </row>
    <row r="3021" spans="1:6" x14ac:dyDescent="0.25">
      <c r="A3021" s="1">
        <v>43556</v>
      </c>
      <c r="B3021" t="s">
        <v>4</v>
      </c>
      <c r="C3021" t="str">
        <f t="shared" ca="1" si="188"/>
        <v>Category 10</v>
      </c>
      <c r="D3021" t="str">
        <f t="shared" ca="1" si="189"/>
        <v>Refuse</v>
      </c>
      <c r="E3021">
        <f t="shared" ca="1" si="190"/>
        <v>133104</v>
      </c>
      <c r="F3021" s="2">
        <f t="shared" ca="1" si="191"/>
        <v>39.473309608540923</v>
      </c>
    </row>
    <row r="3022" spans="1:6" x14ac:dyDescent="0.25">
      <c r="A3022" s="1">
        <v>43557</v>
      </c>
      <c r="B3022" t="s">
        <v>5</v>
      </c>
      <c r="C3022" t="str">
        <f t="shared" ca="1" si="188"/>
        <v>Category 4</v>
      </c>
      <c r="D3022" t="str">
        <f t="shared" ca="1" si="189"/>
        <v>In delivery</v>
      </c>
      <c r="E3022">
        <f t="shared" ca="1" si="190"/>
        <v>117005</v>
      </c>
      <c r="F3022" s="2">
        <f t="shared" ca="1" si="191"/>
        <v>33.983444670345627</v>
      </c>
    </row>
    <row r="3023" spans="1:6" x14ac:dyDescent="0.25">
      <c r="A3023" s="1">
        <v>43558</v>
      </c>
      <c r="B3023" t="s">
        <v>6</v>
      </c>
      <c r="C3023" t="str">
        <f t="shared" ca="1" si="188"/>
        <v>Category 9</v>
      </c>
      <c r="D3023" t="str">
        <f t="shared" ca="1" si="189"/>
        <v>In delivery</v>
      </c>
      <c r="E3023">
        <f t="shared" ca="1" si="190"/>
        <v>133618</v>
      </c>
      <c r="F3023" s="2">
        <f t="shared" ca="1" si="191"/>
        <v>73.215342465753423</v>
      </c>
    </row>
    <row r="3024" spans="1:6" x14ac:dyDescent="0.25">
      <c r="A3024" s="1">
        <v>43559</v>
      </c>
      <c r="B3024" t="s">
        <v>7</v>
      </c>
      <c r="C3024" t="str">
        <f t="shared" ca="1" si="188"/>
        <v>Category 5</v>
      </c>
      <c r="D3024" t="str">
        <f t="shared" ca="1" si="189"/>
        <v>In delivery</v>
      </c>
      <c r="E3024">
        <f t="shared" ca="1" si="190"/>
        <v>51224</v>
      </c>
      <c r="F3024" s="2">
        <f t="shared" ca="1" si="191"/>
        <v>26.068193384223918</v>
      </c>
    </row>
    <row r="3025" spans="1:6" x14ac:dyDescent="0.25">
      <c r="A3025" s="1">
        <v>43560</v>
      </c>
      <c r="B3025" t="s">
        <v>8</v>
      </c>
      <c r="C3025" t="str">
        <f t="shared" ca="1" si="188"/>
        <v>Category 7</v>
      </c>
      <c r="D3025" t="str">
        <f t="shared" ca="1" si="189"/>
        <v>In delivery</v>
      </c>
      <c r="E3025">
        <f t="shared" ca="1" si="190"/>
        <v>66998</v>
      </c>
      <c r="F3025" s="2">
        <f t="shared" ca="1" si="191"/>
        <v>22.765205572545021</v>
      </c>
    </row>
    <row r="3026" spans="1:6" x14ac:dyDescent="0.25">
      <c r="A3026" s="1">
        <v>43561</v>
      </c>
      <c r="B3026" t="s">
        <v>9</v>
      </c>
      <c r="C3026" t="str">
        <f t="shared" ca="1" si="188"/>
        <v>Category 2</v>
      </c>
      <c r="D3026" t="str">
        <f t="shared" ca="1" si="189"/>
        <v>Done</v>
      </c>
      <c r="E3026">
        <f t="shared" ca="1" si="190"/>
        <v>3099</v>
      </c>
      <c r="F3026" s="2">
        <f t="shared" ca="1" si="191"/>
        <v>1.2400960384153661</v>
      </c>
    </row>
    <row r="3027" spans="1:6" x14ac:dyDescent="0.25">
      <c r="A3027" s="1">
        <v>43562</v>
      </c>
      <c r="B3027" t="s">
        <v>10</v>
      </c>
      <c r="C3027" t="str">
        <f t="shared" ca="1" si="188"/>
        <v>Category 5</v>
      </c>
      <c r="D3027" t="str">
        <f t="shared" ca="1" si="189"/>
        <v>Refuse</v>
      </c>
      <c r="E3027">
        <f t="shared" ca="1" si="190"/>
        <v>56157</v>
      </c>
      <c r="F3027" s="2">
        <f t="shared" ca="1" si="191"/>
        <v>18.595033112582783</v>
      </c>
    </row>
    <row r="3028" spans="1:6" x14ac:dyDescent="0.25">
      <c r="A3028" s="1">
        <v>43563</v>
      </c>
      <c r="B3028" t="s">
        <v>11</v>
      </c>
      <c r="C3028" t="str">
        <f t="shared" ca="1" si="188"/>
        <v>Category 1</v>
      </c>
      <c r="D3028" t="str">
        <f t="shared" ca="1" si="189"/>
        <v>Refuse</v>
      </c>
      <c r="E3028">
        <f t="shared" ca="1" si="190"/>
        <v>58498</v>
      </c>
      <c r="F3028" s="2">
        <f t="shared" ca="1" si="191"/>
        <v>37.426743442098527</v>
      </c>
    </row>
    <row r="3029" spans="1:6" x14ac:dyDescent="0.25">
      <c r="A3029" s="1">
        <v>43564</v>
      </c>
      <c r="B3029" t="s">
        <v>12</v>
      </c>
      <c r="C3029" t="str">
        <f t="shared" ca="1" si="188"/>
        <v>Category 5</v>
      </c>
      <c r="D3029" t="str">
        <f t="shared" ca="1" si="189"/>
        <v>In delivery</v>
      </c>
      <c r="E3029">
        <f t="shared" ca="1" si="190"/>
        <v>50280</v>
      </c>
      <c r="F3029" s="2">
        <f t="shared" ca="1" si="191"/>
        <v>22.720289200180751</v>
      </c>
    </row>
    <row r="3030" spans="1:6" x14ac:dyDescent="0.25">
      <c r="A3030" s="1">
        <v>43565</v>
      </c>
      <c r="B3030" t="s">
        <v>13</v>
      </c>
      <c r="C3030" t="str">
        <f t="shared" ca="1" si="188"/>
        <v>Category 6</v>
      </c>
      <c r="D3030" t="str">
        <f t="shared" ca="1" si="189"/>
        <v>Refuse</v>
      </c>
      <c r="E3030">
        <f t="shared" ca="1" si="190"/>
        <v>140905</v>
      </c>
      <c r="F3030" s="2">
        <f t="shared" ca="1" si="191"/>
        <v>83.921977367480636</v>
      </c>
    </row>
    <row r="3031" spans="1:6" x14ac:dyDescent="0.25">
      <c r="A3031" s="1">
        <v>43566</v>
      </c>
      <c r="B3031" t="s">
        <v>14</v>
      </c>
      <c r="C3031" t="str">
        <f t="shared" ca="1" si="188"/>
        <v>Category 10</v>
      </c>
      <c r="D3031" t="str">
        <f t="shared" ca="1" si="189"/>
        <v>In delivery</v>
      </c>
      <c r="E3031">
        <f t="shared" ca="1" si="190"/>
        <v>101122</v>
      </c>
      <c r="F3031" s="2">
        <f t="shared" ca="1" si="191"/>
        <v>46.621484555094511</v>
      </c>
    </row>
    <row r="3032" spans="1:6" x14ac:dyDescent="0.25">
      <c r="A3032" s="1">
        <v>43567</v>
      </c>
      <c r="B3032" t="s">
        <v>15</v>
      </c>
      <c r="C3032" t="str">
        <f t="shared" ca="1" si="188"/>
        <v>Category 8</v>
      </c>
      <c r="D3032" t="str">
        <f t="shared" ca="1" si="189"/>
        <v>In delivery</v>
      </c>
      <c r="E3032">
        <f t="shared" ca="1" si="190"/>
        <v>114172</v>
      </c>
      <c r="F3032" s="2">
        <f t="shared" ca="1" si="191"/>
        <v>50.675543719485134</v>
      </c>
    </row>
    <row r="3033" spans="1:6" x14ac:dyDescent="0.25">
      <c r="A3033" s="1">
        <v>43568</v>
      </c>
      <c r="B3033" t="s">
        <v>13</v>
      </c>
      <c r="C3033" t="str">
        <f t="shared" ca="1" si="188"/>
        <v>Category 8</v>
      </c>
      <c r="D3033" t="str">
        <f t="shared" ca="1" si="189"/>
        <v>Done</v>
      </c>
      <c r="E3033">
        <f t="shared" ca="1" si="190"/>
        <v>18309</v>
      </c>
      <c r="F3033" s="2">
        <f t="shared" ca="1" si="191"/>
        <v>6.5623655913978496</v>
      </c>
    </row>
    <row r="3034" spans="1:6" x14ac:dyDescent="0.25">
      <c r="A3034" s="1">
        <v>43569</v>
      </c>
      <c r="B3034" t="s">
        <v>14</v>
      </c>
      <c r="C3034" t="str">
        <f t="shared" ca="1" si="188"/>
        <v>Category 1</v>
      </c>
      <c r="D3034" t="str">
        <f t="shared" ca="1" si="189"/>
        <v>In delivery</v>
      </c>
      <c r="E3034">
        <f t="shared" ca="1" si="190"/>
        <v>94181</v>
      </c>
      <c r="F3034" s="2">
        <f t="shared" ca="1" si="191"/>
        <v>27.946884272997032</v>
      </c>
    </row>
    <row r="3035" spans="1:6" x14ac:dyDescent="0.25">
      <c r="A3035" s="1">
        <v>43570</v>
      </c>
      <c r="B3035" t="s">
        <v>15</v>
      </c>
      <c r="C3035" t="str">
        <f t="shared" ca="1" si="188"/>
        <v>Category 5</v>
      </c>
      <c r="D3035" t="str">
        <f t="shared" ca="1" si="189"/>
        <v>Done</v>
      </c>
      <c r="E3035">
        <f t="shared" ca="1" si="190"/>
        <v>65553</v>
      </c>
      <c r="F3035" s="2">
        <f t="shared" ca="1" si="191"/>
        <v>27.34793491864831</v>
      </c>
    </row>
    <row r="3036" spans="1:6" x14ac:dyDescent="0.25">
      <c r="A3036" s="1">
        <v>43571</v>
      </c>
      <c r="B3036" t="s">
        <v>16</v>
      </c>
      <c r="C3036" t="str">
        <f t="shared" ca="1" si="188"/>
        <v>Category 8</v>
      </c>
      <c r="D3036" t="str">
        <f t="shared" ca="1" si="189"/>
        <v>Done</v>
      </c>
      <c r="E3036">
        <f t="shared" ca="1" si="190"/>
        <v>109200</v>
      </c>
      <c r="F3036" s="2">
        <f t="shared" ca="1" si="191"/>
        <v>64.768683274021356</v>
      </c>
    </row>
    <row r="3037" spans="1:6" x14ac:dyDescent="0.25">
      <c r="A3037" s="1">
        <v>43572</v>
      </c>
      <c r="B3037" t="s">
        <v>17</v>
      </c>
      <c r="C3037" t="str">
        <f t="shared" ca="1" si="188"/>
        <v>Category 5</v>
      </c>
      <c r="D3037" t="str">
        <f t="shared" ca="1" si="189"/>
        <v>In delivery</v>
      </c>
      <c r="E3037">
        <f t="shared" ca="1" si="190"/>
        <v>12413</v>
      </c>
      <c r="F3037" s="2">
        <f t="shared" ca="1" si="191"/>
        <v>3.8264488286066585</v>
      </c>
    </row>
    <row r="3038" spans="1:6" x14ac:dyDescent="0.25">
      <c r="A3038" s="1">
        <v>43573</v>
      </c>
      <c r="B3038" t="s">
        <v>18</v>
      </c>
      <c r="C3038" t="str">
        <f t="shared" ca="1" si="188"/>
        <v>Category 3</v>
      </c>
      <c r="D3038" t="str">
        <f t="shared" ca="1" si="189"/>
        <v>Done</v>
      </c>
      <c r="E3038">
        <f t="shared" ca="1" si="190"/>
        <v>4149</v>
      </c>
      <c r="F3038" s="2">
        <f t="shared" ca="1" si="191"/>
        <v>1.3405492730210016</v>
      </c>
    </row>
    <row r="3039" spans="1:6" x14ac:dyDescent="0.25">
      <c r="A3039" s="1">
        <v>43574</v>
      </c>
      <c r="B3039" t="s">
        <v>7</v>
      </c>
      <c r="C3039" t="str">
        <f t="shared" ca="1" si="188"/>
        <v>Category 3</v>
      </c>
      <c r="D3039" t="str">
        <f t="shared" ca="1" si="189"/>
        <v>Refuse</v>
      </c>
      <c r="E3039">
        <f t="shared" ca="1" si="190"/>
        <v>132566</v>
      </c>
      <c r="F3039" s="2">
        <f t="shared" ca="1" si="191"/>
        <v>87.675925925925924</v>
      </c>
    </row>
    <row r="3040" spans="1:6" x14ac:dyDescent="0.25">
      <c r="A3040" s="1">
        <v>43575</v>
      </c>
      <c r="B3040" t="s">
        <v>8</v>
      </c>
      <c r="C3040" t="str">
        <f t="shared" ca="1" si="188"/>
        <v>Category 1</v>
      </c>
      <c r="D3040" t="str">
        <f t="shared" ca="1" si="189"/>
        <v>Done</v>
      </c>
      <c r="E3040">
        <f t="shared" ca="1" si="190"/>
        <v>108317</v>
      </c>
      <c r="F3040" s="2">
        <f t="shared" ca="1" si="191"/>
        <v>39.330791575889613</v>
      </c>
    </row>
    <row r="3041" spans="1:6" x14ac:dyDescent="0.25">
      <c r="A3041" s="1">
        <v>43576</v>
      </c>
      <c r="B3041" t="s">
        <v>9</v>
      </c>
      <c r="C3041" t="str">
        <f t="shared" ca="1" si="188"/>
        <v>Category 5</v>
      </c>
      <c r="D3041" t="str">
        <f t="shared" ca="1" si="189"/>
        <v>Done</v>
      </c>
      <c r="E3041">
        <f t="shared" ca="1" si="190"/>
        <v>66403</v>
      </c>
      <c r="F3041" s="2">
        <f t="shared" ca="1" si="191"/>
        <v>27.621880199667221</v>
      </c>
    </row>
    <row r="3042" spans="1:6" x14ac:dyDescent="0.25">
      <c r="A3042" s="1">
        <v>43577</v>
      </c>
      <c r="B3042" t="s">
        <v>10</v>
      </c>
      <c r="C3042" t="str">
        <f t="shared" ca="1" si="188"/>
        <v>Category 10</v>
      </c>
      <c r="D3042" t="str">
        <f t="shared" ca="1" si="189"/>
        <v>Done</v>
      </c>
      <c r="E3042">
        <f t="shared" ca="1" si="190"/>
        <v>135569</v>
      </c>
      <c r="F3042" s="2">
        <f t="shared" ca="1" si="191"/>
        <v>52.607295304617772</v>
      </c>
    </row>
    <row r="3043" spans="1:6" x14ac:dyDescent="0.25">
      <c r="A3043" s="1">
        <v>43578</v>
      </c>
      <c r="B3043" t="s">
        <v>11</v>
      </c>
      <c r="C3043" t="str">
        <f t="shared" ca="1" si="188"/>
        <v>Category 5</v>
      </c>
      <c r="D3043" t="str">
        <f t="shared" ca="1" si="189"/>
        <v>Done</v>
      </c>
      <c r="E3043">
        <f t="shared" ca="1" si="190"/>
        <v>56834</v>
      </c>
      <c r="F3043" s="2">
        <f t="shared" ca="1" si="191"/>
        <v>29.115778688524589</v>
      </c>
    </row>
    <row r="3044" spans="1:6" x14ac:dyDescent="0.25">
      <c r="A3044" s="1">
        <v>43579</v>
      </c>
      <c r="B3044" t="s">
        <v>12</v>
      </c>
      <c r="C3044" t="str">
        <f t="shared" ca="1" si="188"/>
        <v>Category 6</v>
      </c>
      <c r="D3044" t="str">
        <f t="shared" ca="1" si="189"/>
        <v>In delivery</v>
      </c>
      <c r="E3044">
        <f t="shared" ca="1" si="190"/>
        <v>5747</v>
      </c>
      <c r="F3044" s="2">
        <f t="shared" ca="1" si="191"/>
        <v>1.7289410348977137</v>
      </c>
    </row>
    <row r="3045" spans="1:6" x14ac:dyDescent="0.25">
      <c r="A3045" s="1">
        <v>43580</v>
      </c>
      <c r="B3045" t="s">
        <v>13</v>
      </c>
      <c r="C3045" t="str">
        <f t="shared" ca="1" si="188"/>
        <v>Category 4</v>
      </c>
      <c r="D3045" t="str">
        <f t="shared" ca="1" si="189"/>
        <v>Done</v>
      </c>
      <c r="E3045">
        <f t="shared" ca="1" si="190"/>
        <v>147918</v>
      </c>
      <c r="F3045" s="2">
        <f t="shared" ca="1" si="191"/>
        <v>57.848259679311695</v>
      </c>
    </row>
    <row r="3046" spans="1:6" x14ac:dyDescent="0.25">
      <c r="A3046" s="1">
        <v>43581</v>
      </c>
      <c r="B3046" t="s">
        <v>14</v>
      </c>
      <c r="C3046" t="str">
        <f t="shared" ca="1" si="188"/>
        <v>Category 1</v>
      </c>
      <c r="D3046" t="str">
        <f t="shared" ca="1" si="189"/>
        <v>Refuse</v>
      </c>
      <c r="E3046">
        <f t="shared" ca="1" si="190"/>
        <v>83750</v>
      </c>
      <c r="F3046" s="2">
        <f t="shared" ca="1" si="191"/>
        <v>47.423556058890149</v>
      </c>
    </row>
    <row r="3047" spans="1:6" x14ac:dyDescent="0.25">
      <c r="A3047" s="1">
        <v>43582</v>
      </c>
      <c r="B3047" t="s">
        <v>15</v>
      </c>
      <c r="C3047" t="str">
        <f t="shared" ca="1" si="188"/>
        <v>Category 7</v>
      </c>
      <c r="D3047" t="str">
        <f t="shared" ca="1" si="189"/>
        <v>Refuse</v>
      </c>
      <c r="E3047">
        <f t="shared" ca="1" si="190"/>
        <v>108765</v>
      </c>
      <c r="F3047" s="2">
        <f t="shared" ca="1" si="191"/>
        <v>40.889097744360903</v>
      </c>
    </row>
    <row r="3048" spans="1:6" x14ac:dyDescent="0.25">
      <c r="A3048" s="1">
        <v>43583</v>
      </c>
      <c r="B3048" t="s">
        <v>16</v>
      </c>
      <c r="C3048" t="str">
        <f t="shared" ca="1" si="188"/>
        <v>Category 8</v>
      </c>
      <c r="D3048" t="str">
        <f t="shared" ca="1" si="189"/>
        <v>In delivery</v>
      </c>
      <c r="E3048">
        <f t="shared" ca="1" si="190"/>
        <v>85245</v>
      </c>
      <c r="F3048" s="2">
        <f t="shared" ca="1" si="191"/>
        <v>29.163530619226822</v>
      </c>
    </row>
    <row r="3049" spans="1:6" x14ac:dyDescent="0.25">
      <c r="A3049" s="1">
        <v>43584</v>
      </c>
      <c r="B3049" t="s">
        <v>17</v>
      </c>
      <c r="C3049" t="str">
        <f t="shared" ca="1" si="188"/>
        <v>Category 5</v>
      </c>
      <c r="D3049" t="str">
        <f t="shared" ca="1" si="189"/>
        <v>In delivery</v>
      </c>
      <c r="E3049">
        <f t="shared" ca="1" si="190"/>
        <v>21699</v>
      </c>
      <c r="F3049" s="2">
        <f t="shared" ca="1" si="191"/>
        <v>7.5501043841336113</v>
      </c>
    </row>
    <row r="3050" spans="1:6" x14ac:dyDescent="0.25">
      <c r="A3050" s="1">
        <v>43585</v>
      </c>
      <c r="B3050" t="s">
        <v>18</v>
      </c>
      <c r="C3050" t="str">
        <f t="shared" ca="1" si="188"/>
        <v>Category 1</v>
      </c>
      <c r="D3050" t="str">
        <f t="shared" ca="1" si="189"/>
        <v>Done</v>
      </c>
      <c r="E3050">
        <f t="shared" ca="1" si="190"/>
        <v>119300</v>
      </c>
      <c r="F3050" s="2">
        <f t="shared" ca="1" si="191"/>
        <v>36.980781153130813</v>
      </c>
    </row>
    <row r="3051" spans="1:6" x14ac:dyDescent="0.25">
      <c r="A3051" s="1">
        <v>43586</v>
      </c>
      <c r="B3051" t="s">
        <v>19</v>
      </c>
      <c r="C3051" t="str">
        <f t="shared" ca="1" si="188"/>
        <v>Category 3</v>
      </c>
      <c r="D3051" t="str">
        <f t="shared" ca="1" si="189"/>
        <v>Done</v>
      </c>
      <c r="E3051">
        <f t="shared" ca="1" si="190"/>
        <v>124704</v>
      </c>
      <c r="F3051" s="2">
        <f t="shared" ca="1" si="191"/>
        <v>67.517054683270175</v>
      </c>
    </row>
    <row r="3052" spans="1:6" x14ac:dyDescent="0.25">
      <c r="A3052" s="1">
        <v>43587</v>
      </c>
      <c r="B3052" t="s">
        <v>20</v>
      </c>
      <c r="C3052" t="str">
        <f t="shared" ca="1" si="188"/>
        <v>Category 7</v>
      </c>
      <c r="D3052" t="str">
        <f t="shared" ca="1" si="189"/>
        <v>Done</v>
      </c>
      <c r="E3052">
        <f t="shared" ca="1" si="190"/>
        <v>125163</v>
      </c>
      <c r="F3052" s="2">
        <f t="shared" ca="1" si="191"/>
        <v>38.055031924597145</v>
      </c>
    </row>
    <row r="3053" spans="1:6" x14ac:dyDescent="0.25">
      <c r="A3053" s="1">
        <v>43588</v>
      </c>
      <c r="B3053" t="s">
        <v>21</v>
      </c>
      <c r="C3053" t="str">
        <f t="shared" ca="1" si="188"/>
        <v>Category 7</v>
      </c>
      <c r="D3053" t="str">
        <f t="shared" ca="1" si="189"/>
        <v>Done</v>
      </c>
      <c r="E3053">
        <f t="shared" ca="1" si="190"/>
        <v>8988</v>
      </c>
      <c r="F3053" s="2">
        <f t="shared" ca="1" si="191"/>
        <v>3.1208333333333331</v>
      </c>
    </row>
    <row r="3054" spans="1:6" x14ac:dyDescent="0.25">
      <c r="A3054" s="1">
        <v>43589</v>
      </c>
      <c r="B3054" t="s">
        <v>0</v>
      </c>
      <c r="C3054" t="str">
        <f t="shared" ca="1" si="188"/>
        <v>Category 2</v>
      </c>
      <c r="D3054" t="str">
        <f t="shared" ca="1" si="189"/>
        <v>Done</v>
      </c>
      <c r="E3054">
        <f t="shared" ca="1" si="190"/>
        <v>54737</v>
      </c>
      <c r="F3054" s="2">
        <f t="shared" ca="1" si="191"/>
        <v>21.764214711729622</v>
      </c>
    </row>
    <row r="3055" spans="1:6" x14ac:dyDescent="0.25">
      <c r="A3055" s="1">
        <v>43590</v>
      </c>
      <c r="B3055" t="s">
        <v>2</v>
      </c>
      <c r="C3055" t="str">
        <f t="shared" ca="1" si="188"/>
        <v>Category 9</v>
      </c>
      <c r="D3055" t="str">
        <f t="shared" ca="1" si="189"/>
        <v>Done</v>
      </c>
      <c r="E3055">
        <f t="shared" ca="1" si="190"/>
        <v>94890</v>
      </c>
      <c r="F3055" s="2">
        <f t="shared" ca="1" si="191"/>
        <v>29.386807061009602</v>
      </c>
    </row>
    <row r="3056" spans="1:6" x14ac:dyDescent="0.25">
      <c r="A3056" s="1">
        <v>43591</v>
      </c>
      <c r="B3056" t="s">
        <v>3</v>
      </c>
      <c r="C3056" t="str">
        <f t="shared" ca="1" si="188"/>
        <v>Category 2</v>
      </c>
      <c r="D3056" t="str">
        <f t="shared" ca="1" si="189"/>
        <v>In delivery</v>
      </c>
      <c r="E3056">
        <f t="shared" ca="1" si="190"/>
        <v>88611</v>
      </c>
      <c r="F3056" s="2">
        <f t="shared" ca="1" si="191"/>
        <v>25.440999138673558</v>
      </c>
    </row>
    <row r="3057" spans="1:6" x14ac:dyDescent="0.25">
      <c r="A3057" s="1">
        <v>43592</v>
      </c>
      <c r="B3057" t="s">
        <v>4</v>
      </c>
      <c r="C3057" t="str">
        <f t="shared" ca="1" si="188"/>
        <v>Category 6</v>
      </c>
      <c r="D3057" t="str">
        <f t="shared" ca="1" si="189"/>
        <v>Refuse</v>
      </c>
      <c r="E3057">
        <f t="shared" ca="1" si="190"/>
        <v>145259</v>
      </c>
      <c r="F3057" s="2">
        <f t="shared" ca="1" si="191"/>
        <v>41.621489971346705</v>
      </c>
    </row>
    <row r="3058" spans="1:6" x14ac:dyDescent="0.25">
      <c r="A3058" s="1">
        <v>43593</v>
      </c>
      <c r="B3058" t="s">
        <v>5</v>
      </c>
      <c r="C3058" t="str">
        <f t="shared" ca="1" si="188"/>
        <v>Category 2</v>
      </c>
      <c r="D3058" t="str">
        <f t="shared" ca="1" si="189"/>
        <v>Refuse</v>
      </c>
      <c r="E3058">
        <f t="shared" ca="1" si="190"/>
        <v>26513</v>
      </c>
      <c r="F3058" s="2">
        <f t="shared" ca="1" si="191"/>
        <v>11.306183368869936</v>
      </c>
    </row>
    <row r="3059" spans="1:6" x14ac:dyDescent="0.25">
      <c r="A3059" s="1">
        <v>43594</v>
      </c>
      <c r="B3059" t="s">
        <v>6</v>
      </c>
      <c r="C3059" t="str">
        <f t="shared" ca="1" si="188"/>
        <v>Category 3</v>
      </c>
      <c r="D3059" t="str">
        <f t="shared" ca="1" si="189"/>
        <v>Refuse</v>
      </c>
      <c r="E3059">
        <f t="shared" ca="1" si="190"/>
        <v>10958</v>
      </c>
      <c r="F3059" s="2">
        <f t="shared" ca="1" si="191"/>
        <v>4.6294888043937474</v>
      </c>
    </row>
    <row r="3060" spans="1:6" x14ac:dyDescent="0.25">
      <c r="A3060" s="1">
        <v>43595</v>
      </c>
      <c r="B3060" t="s">
        <v>7</v>
      </c>
      <c r="C3060" t="str">
        <f t="shared" ca="1" si="188"/>
        <v>Category 2</v>
      </c>
      <c r="D3060" t="str">
        <f t="shared" ca="1" si="189"/>
        <v>Refuse</v>
      </c>
      <c r="E3060">
        <f t="shared" ca="1" si="190"/>
        <v>61029</v>
      </c>
      <c r="F3060" s="2">
        <f t="shared" ca="1" si="191"/>
        <v>18.465658093797277</v>
      </c>
    </row>
    <row r="3061" spans="1:6" x14ac:dyDescent="0.25">
      <c r="A3061" s="1">
        <v>43596</v>
      </c>
      <c r="B3061" t="s">
        <v>8</v>
      </c>
      <c r="C3061" t="str">
        <f t="shared" ca="1" si="188"/>
        <v>Category 4</v>
      </c>
      <c r="D3061" t="str">
        <f t="shared" ca="1" si="189"/>
        <v>In delivery</v>
      </c>
      <c r="E3061">
        <f t="shared" ca="1" si="190"/>
        <v>46868</v>
      </c>
      <c r="F3061" s="2">
        <f t="shared" ca="1" si="191"/>
        <v>14.68295739348371</v>
      </c>
    </row>
    <row r="3062" spans="1:6" x14ac:dyDescent="0.25">
      <c r="A3062" s="1">
        <v>43597</v>
      </c>
      <c r="B3062" t="s">
        <v>9</v>
      </c>
      <c r="C3062" t="str">
        <f t="shared" ca="1" si="188"/>
        <v>Category 3</v>
      </c>
      <c r="D3062" t="str">
        <f t="shared" ca="1" si="189"/>
        <v>Refuse</v>
      </c>
      <c r="E3062">
        <f t="shared" ca="1" si="190"/>
        <v>91402</v>
      </c>
      <c r="F3062" s="2">
        <f t="shared" ca="1" si="191"/>
        <v>33.321910317170982</v>
      </c>
    </row>
    <row r="3063" spans="1:6" x14ac:dyDescent="0.25">
      <c r="A3063" s="1">
        <v>43598</v>
      </c>
      <c r="B3063" t="s">
        <v>10</v>
      </c>
      <c r="C3063" t="str">
        <f t="shared" ca="1" si="188"/>
        <v>Category 1</v>
      </c>
      <c r="D3063" t="str">
        <f t="shared" ca="1" si="189"/>
        <v>Refuse</v>
      </c>
      <c r="E3063">
        <f t="shared" ca="1" si="190"/>
        <v>11101</v>
      </c>
      <c r="F3063" s="2">
        <f t="shared" ca="1" si="191"/>
        <v>4.7993947254647642</v>
      </c>
    </row>
    <row r="3064" spans="1:6" x14ac:dyDescent="0.25">
      <c r="A3064" s="1">
        <v>43599</v>
      </c>
      <c r="B3064" t="s">
        <v>11</v>
      </c>
      <c r="C3064" t="str">
        <f t="shared" ca="1" si="188"/>
        <v>Category 9</v>
      </c>
      <c r="D3064" t="str">
        <f t="shared" ca="1" si="189"/>
        <v>Done</v>
      </c>
      <c r="E3064">
        <f t="shared" ca="1" si="190"/>
        <v>54897</v>
      </c>
      <c r="F3064" s="2">
        <f t="shared" ca="1" si="191"/>
        <v>19.71875</v>
      </c>
    </row>
    <row r="3065" spans="1:6" x14ac:dyDescent="0.25">
      <c r="A3065" s="1">
        <v>43600</v>
      </c>
      <c r="B3065" t="s">
        <v>12</v>
      </c>
      <c r="C3065" t="str">
        <f t="shared" ca="1" si="188"/>
        <v>Category 6</v>
      </c>
      <c r="D3065" t="str">
        <f t="shared" ca="1" si="189"/>
        <v>Refuse</v>
      </c>
      <c r="E3065">
        <f t="shared" ca="1" si="190"/>
        <v>52831</v>
      </c>
      <c r="F3065" s="2">
        <f t="shared" ca="1" si="191"/>
        <v>26.310258964143426</v>
      </c>
    </row>
    <row r="3066" spans="1:6" x14ac:dyDescent="0.25">
      <c r="A3066" s="1">
        <v>43601</v>
      </c>
      <c r="B3066" t="s">
        <v>13</v>
      </c>
      <c r="C3066" t="str">
        <f t="shared" ca="1" si="188"/>
        <v>Category 7</v>
      </c>
      <c r="D3066" t="str">
        <f t="shared" ca="1" si="189"/>
        <v>Refuse</v>
      </c>
      <c r="E3066">
        <f t="shared" ca="1" si="190"/>
        <v>81933</v>
      </c>
      <c r="F3066" s="2">
        <f t="shared" ca="1" si="191"/>
        <v>27.708150152181265</v>
      </c>
    </row>
    <row r="3067" spans="1:6" x14ac:dyDescent="0.25">
      <c r="A3067" s="1">
        <v>43602</v>
      </c>
      <c r="B3067" t="s">
        <v>14</v>
      </c>
      <c r="C3067" t="str">
        <f t="shared" ca="1" si="188"/>
        <v>Category 9</v>
      </c>
      <c r="D3067" t="str">
        <f t="shared" ca="1" si="189"/>
        <v>Refuse</v>
      </c>
      <c r="E3067">
        <f t="shared" ca="1" si="190"/>
        <v>21996</v>
      </c>
      <c r="F3067" s="2">
        <f t="shared" ca="1" si="191"/>
        <v>9.5303292894280762</v>
      </c>
    </row>
    <row r="3068" spans="1:6" x14ac:dyDescent="0.25">
      <c r="A3068" s="1">
        <v>43603</v>
      </c>
      <c r="B3068" t="s">
        <v>15</v>
      </c>
      <c r="C3068" t="str">
        <f t="shared" ca="1" si="188"/>
        <v>Category 9</v>
      </c>
      <c r="D3068" t="str">
        <f t="shared" ca="1" si="189"/>
        <v>In delivery</v>
      </c>
      <c r="E3068">
        <f t="shared" ca="1" si="190"/>
        <v>112833</v>
      </c>
      <c r="F3068" s="2">
        <f t="shared" ca="1" si="191"/>
        <v>35.415254237288138</v>
      </c>
    </row>
    <row r="3069" spans="1:6" x14ac:dyDescent="0.25">
      <c r="A3069" s="1">
        <v>43604</v>
      </c>
      <c r="B3069" t="s">
        <v>13</v>
      </c>
      <c r="C3069" t="str">
        <f t="shared" ca="1" si="188"/>
        <v>Category 8</v>
      </c>
      <c r="D3069" t="str">
        <f t="shared" ca="1" si="189"/>
        <v>Done</v>
      </c>
      <c r="E3069">
        <f t="shared" ca="1" si="190"/>
        <v>136574</v>
      </c>
      <c r="F3069" s="2">
        <f t="shared" ca="1" si="191"/>
        <v>82.922890103217966</v>
      </c>
    </row>
    <row r="3070" spans="1:6" x14ac:dyDescent="0.25">
      <c r="A3070" s="1">
        <v>43605</v>
      </c>
      <c r="B3070" t="s">
        <v>14</v>
      </c>
      <c r="C3070" t="str">
        <f t="shared" ca="1" si="188"/>
        <v>Category 6</v>
      </c>
      <c r="D3070" t="str">
        <f t="shared" ca="1" si="189"/>
        <v>In delivery</v>
      </c>
      <c r="E3070">
        <f t="shared" ca="1" si="190"/>
        <v>93518</v>
      </c>
      <c r="F3070" s="2">
        <f t="shared" ca="1" si="191"/>
        <v>40.607034303082933</v>
      </c>
    </row>
    <row r="3071" spans="1:6" x14ac:dyDescent="0.25">
      <c r="A3071" s="1">
        <v>43606</v>
      </c>
      <c r="B3071" t="s">
        <v>15</v>
      </c>
      <c r="C3071" t="str">
        <f t="shared" ca="1" si="188"/>
        <v>Category 7</v>
      </c>
      <c r="D3071" t="str">
        <f t="shared" ca="1" si="189"/>
        <v>Done</v>
      </c>
      <c r="E3071">
        <f t="shared" ca="1" si="190"/>
        <v>64583</v>
      </c>
      <c r="F3071" s="2">
        <f t="shared" ca="1" si="191"/>
        <v>24.858737490377212</v>
      </c>
    </row>
    <row r="3072" spans="1:6" x14ac:dyDescent="0.25">
      <c r="A3072" s="1">
        <v>43607</v>
      </c>
      <c r="B3072" t="s">
        <v>16</v>
      </c>
      <c r="C3072" t="str">
        <f t="shared" ca="1" si="188"/>
        <v>Category 3</v>
      </c>
      <c r="D3072" t="str">
        <f t="shared" ca="1" si="189"/>
        <v>Refuse</v>
      </c>
      <c r="E3072">
        <f t="shared" ca="1" si="190"/>
        <v>38995</v>
      </c>
      <c r="F3072" s="2">
        <f t="shared" ca="1" si="191"/>
        <v>11.731347773766545</v>
      </c>
    </row>
    <row r="3073" spans="1:6" x14ac:dyDescent="0.25">
      <c r="A3073" s="1">
        <v>43608</v>
      </c>
      <c r="B3073" t="s">
        <v>17</v>
      </c>
      <c r="C3073" t="str">
        <f t="shared" ca="1" si="188"/>
        <v>Category 7</v>
      </c>
      <c r="D3073" t="str">
        <f t="shared" ca="1" si="189"/>
        <v>In delivery</v>
      </c>
      <c r="E3073">
        <f t="shared" ca="1" si="190"/>
        <v>30922</v>
      </c>
      <c r="F3073" s="2">
        <f t="shared" ca="1" si="191"/>
        <v>9.8227445997458709</v>
      </c>
    </row>
    <row r="3074" spans="1:6" x14ac:dyDescent="0.25">
      <c r="A3074" s="1">
        <v>43609</v>
      </c>
      <c r="B3074" t="s">
        <v>18</v>
      </c>
      <c r="C3074" t="str">
        <f t="shared" ca="1" si="188"/>
        <v>Category 9</v>
      </c>
      <c r="D3074" t="str">
        <f t="shared" ca="1" si="189"/>
        <v>Done</v>
      </c>
      <c r="E3074">
        <f t="shared" ca="1" si="190"/>
        <v>97004</v>
      </c>
      <c r="F3074" s="2">
        <f t="shared" ca="1" si="191"/>
        <v>43.833709896068683</v>
      </c>
    </row>
    <row r="3075" spans="1:6" x14ac:dyDescent="0.25">
      <c r="A3075" s="1">
        <v>43610</v>
      </c>
      <c r="B3075" t="s">
        <v>7</v>
      </c>
      <c r="C3075" t="str">
        <f t="shared" ref="C3075:C3138" ca="1" si="192">CHOOSE(RANDBETWEEN(1,10),"Category 1","Category 2","Category 3","Category 4","Category 5","Category 6","Category 7","Category 8","Category 9","Category 10")</f>
        <v>Category 2</v>
      </c>
      <c r="D3075" t="str">
        <f t="shared" ref="D3075:D3138" ca="1" si="193">CHOOSE(RANDBETWEEN(1,3),"Refuse","In delivery","Done")</f>
        <v>Refuse</v>
      </c>
      <c r="E3075">
        <f t="shared" ref="E3075:E3138" ca="1" si="194">RANDBETWEEN(0,150000)</f>
        <v>21329</v>
      </c>
      <c r="F3075" s="2">
        <f t="shared" ref="F3075:F3138" ca="1" si="195">E3075/RANDBETWEEN(1500,3500)</f>
        <v>7.3320728772774153</v>
      </c>
    </row>
    <row r="3076" spans="1:6" x14ac:dyDescent="0.25">
      <c r="A3076" s="1">
        <v>43611</v>
      </c>
      <c r="B3076" t="s">
        <v>8</v>
      </c>
      <c r="C3076" t="str">
        <f t="shared" ca="1" si="192"/>
        <v>Category 5</v>
      </c>
      <c r="D3076" t="str">
        <f t="shared" ca="1" si="193"/>
        <v>Done</v>
      </c>
      <c r="E3076">
        <f t="shared" ca="1" si="194"/>
        <v>73799</v>
      </c>
      <c r="F3076" s="2">
        <f t="shared" ca="1" si="195"/>
        <v>24.299967072769181</v>
      </c>
    </row>
    <row r="3077" spans="1:6" x14ac:dyDescent="0.25">
      <c r="A3077" s="1">
        <v>43612</v>
      </c>
      <c r="B3077" t="s">
        <v>9</v>
      </c>
      <c r="C3077" t="str">
        <f t="shared" ca="1" si="192"/>
        <v>Category 2</v>
      </c>
      <c r="D3077" t="str">
        <f t="shared" ca="1" si="193"/>
        <v>In delivery</v>
      </c>
      <c r="E3077">
        <f t="shared" ca="1" si="194"/>
        <v>97842</v>
      </c>
      <c r="F3077" s="2">
        <f t="shared" ca="1" si="195"/>
        <v>53.146116241173274</v>
      </c>
    </row>
    <row r="3078" spans="1:6" x14ac:dyDescent="0.25">
      <c r="A3078" s="1">
        <v>43613</v>
      </c>
      <c r="B3078" t="s">
        <v>10</v>
      </c>
      <c r="C3078" t="str">
        <f t="shared" ca="1" si="192"/>
        <v>Category 10</v>
      </c>
      <c r="D3078" t="str">
        <f t="shared" ca="1" si="193"/>
        <v>In delivery</v>
      </c>
      <c r="E3078">
        <f t="shared" ca="1" si="194"/>
        <v>44386</v>
      </c>
      <c r="F3078" s="2">
        <f t="shared" ca="1" si="195"/>
        <v>28.452564102564104</v>
      </c>
    </row>
    <row r="3079" spans="1:6" x14ac:dyDescent="0.25">
      <c r="A3079" s="1">
        <v>43614</v>
      </c>
      <c r="B3079" t="s">
        <v>11</v>
      </c>
      <c r="C3079" t="str">
        <f t="shared" ca="1" si="192"/>
        <v>Category 7</v>
      </c>
      <c r="D3079" t="str">
        <f t="shared" ca="1" si="193"/>
        <v>Refuse</v>
      </c>
      <c r="E3079">
        <f t="shared" ca="1" si="194"/>
        <v>51342</v>
      </c>
      <c r="F3079" s="2">
        <f t="shared" ca="1" si="195"/>
        <v>19.633652007648184</v>
      </c>
    </row>
    <row r="3080" spans="1:6" x14ac:dyDescent="0.25">
      <c r="A3080" s="1">
        <v>43615</v>
      </c>
      <c r="B3080" t="s">
        <v>12</v>
      </c>
      <c r="C3080" t="str">
        <f t="shared" ca="1" si="192"/>
        <v>Category 4</v>
      </c>
      <c r="D3080" t="str">
        <f t="shared" ca="1" si="193"/>
        <v>In delivery</v>
      </c>
      <c r="E3080">
        <f t="shared" ca="1" si="194"/>
        <v>69402</v>
      </c>
      <c r="F3080" s="2">
        <f t="shared" ca="1" si="195"/>
        <v>38.924284913067865</v>
      </c>
    </row>
    <row r="3081" spans="1:6" x14ac:dyDescent="0.25">
      <c r="A3081" s="1">
        <v>43616</v>
      </c>
      <c r="B3081" t="s">
        <v>13</v>
      </c>
      <c r="C3081" t="str">
        <f t="shared" ca="1" si="192"/>
        <v>Category 3</v>
      </c>
      <c r="D3081" t="str">
        <f t="shared" ca="1" si="193"/>
        <v>Done</v>
      </c>
      <c r="E3081">
        <f t="shared" ca="1" si="194"/>
        <v>60875</v>
      </c>
      <c r="F3081" s="2">
        <f t="shared" ca="1" si="195"/>
        <v>22.282210834553442</v>
      </c>
    </row>
    <row r="3082" spans="1:6" x14ac:dyDescent="0.25">
      <c r="A3082" s="1">
        <v>43617</v>
      </c>
      <c r="B3082" t="s">
        <v>14</v>
      </c>
      <c r="C3082" t="str">
        <f t="shared" ca="1" si="192"/>
        <v>Category 2</v>
      </c>
      <c r="D3082" t="str">
        <f t="shared" ca="1" si="193"/>
        <v>Done</v>
      </c>
      <c r="E3082">
        <f t="shared" ca="1" si="194"/>
        <v>32959</v>
      </c>
      <c r="F3082" s="2">
        <f t="shared" ca="1" si="195"/>
        <v>12.037618699780863</v>
      </c>
    </row>
    <row r="3083" spans="1:6" x14ac:dyDescent="0.25">
      <c r="A3083" s="1">
        <v>43618</v>
      </c>
      <c r="B3083" t="s">
        <v>15</v>
      </c>
      <c r="C3083" t="str">
        <f t="shared" ca="1" si="192"/>
        <v>Category 8</v>
      </c>
      <c r="D3083" t="str">
        <f t="shared" ca="1" si="193"/>
        <v>Done</v>
      </c>
      <c r="E3083">
        <f t="shared" ca="1" si="194"/>
        <v>114720</v>
      </c>
      <c r="F3083" s="2">
        <f t="shared" ca="1" si="195"/>
        <v>49.965156794425084</v>
      </c>
    </row>
    <row r="3084" spans="1:6" x14ac:dyDescent="0.25">
      <c r="A3084" s="1">
        <v>43619</v>
      </c>
      <c r="B3084" t="s">
        <v>16</v>
      </c>
      <c r="C3084" t="str">
        <f t="shared" ca="1" si="192"/>
        <v>Category 10</v>
      </c>
      <c r="D3084" t="str">
        <f t="shared" ca="1" si="193"/>
        <v>Done</v>
      </c>
      <c r="E3084">
        <f t="shared" ca="1" si="194"/>
        <v>37870</v>
      </c>
      <c r="F3084" s="2">
        <f t="shared" ca="1" si="195"/>
        <v>15.911764705882353</v>
      </c>
    </row>
    <row r="3085" spans="1:6" x14ac:dyDescent="0.25">
      <c r="A3085" s="1">
        <v>43620</v>
      </c>
      <c r="B3085" t="s">
        <v>17</v>
      </c>
      <c r="C3085" t="str">
        <f t="shared" ca="1" si="192"/>
        <v>Category 8</v>
      </c>
      <c r="D3085" t="str">
        <f t="shared" ca="1" si="193"/>
        <v>Refuse</v>
      </c>
      <c r="E3085">
        <f t="shared" ca="1" si="194"/>
        <v>568</v>
      </c>
      <c r="F3085" s="2">
        <f t="shared" ca="1" si="195"/>
        <v>0.29263266357547657</v>
      </c>
    </row>
    <row r="3086" spans="1:6" x14ac:dyDescent="0.25">
      <c r="A3086" s="1">
        <v>43621</v>
      </c>
      <c r="B3086" t="s">
        <v>18</v>
      </c>
      <c r="C3086" t="str">
        <f t="shared" ca="1" si="192"/>
        <v>Category 10</v>
      </c>
      <c r="D3086" t="str">
        <f t="shared" ca="1" si="193"/>
        <v>Refuse</v>
      </c>
      <c r="E3086">
        <f t="shared" ca="1" si="194"/>
        <v>140701</v>
      </c>
      <c r="F3086" s="2">
        <f t="shared" ca="1" si="195"/>
        <v>74.366279069767444</v>
      </c>
    </row>
    <row r="3087" spans="1:6" x14ac:dyDescent="0.25">
      <c r="A3087" s="1">
        <v>43622</v>
      </c>
      <c r="B3087" t="s">
        <v>19</v>
      </c>
      <c r="C3087" t="str">
        <f t="shared" ca="1" si="192"/>
        <v>Category 1</v>
      </c>
      <c r="D3087" t="str">
        <f t="shared" ca="1" si="193"/>
        <v>Done</v>
      </c>
      <c r="E3087">
        <f t="shared" ca="1" si="194"/>
        <v>17453</v>
      </c>
      <c r="F3087" s="2">
        <f t="shared" ca="1" si="195"/>
        <v>5.5867477592829706</v>
      </c>
    </row>
    <row r="3088" spans="1:6" x14ac:dyDescent="0.25">
      <c r="A3088" s="1">
        <v>43623</v>
      </c>
      <c r="B3088" t="s">
        <v>20</v>
      </c>
      <c r="C3088" t="str">
        <f t="shared" ca="1" si="192"/>
        <v>Category 10</v>
      </c>
      <c r="D3088" t="str">
        <f t="shared" ca="1" si="193"/>
        <v>Done</v>
      </c>
      <c r="E3088">
        <f t="shared" ca="1" si="194"/>
        <v>14996</v>
      </c>
      <c r="F3088" s="2">
        <f t="shared" ca="1" si="195"/>
        <v>6.9846297158826269</v>
      </c>
    </row>
    <row r="3089" spans="1:6" x14ac:dyDescent="0.25">
      <c r="A3089" s="1">
        <v>43624</v>
      </c>
      <c r="B3089" t="s">
        <v>21</v>
      </c>
      <c r="C3089" t="str">
        <f t="shared" ca="1" si="192"/>
        <v>Category 1</v>
      </c>
      <c r="D3089" t="str">
        <f t="shared" ca="1" si="193"/>
        <v>Done</v>
      </c>
      <c r="E3089">
        <f t="shared" ca="1" si="194"/>
        <v>17565</v>
      </c>
      <c r="F3089" s="2">
        <f t="shared" ca="1" si="195"/>
        <v>6.6710976072920625</v>
      </c>
    </row>
    <row r="3090" spans="1:6" x14ac:dyDescent="0.25">
      <c r="A3090" s="1">
        <v>43625</v>
      </c>
      <c r="B3090" t="s">
        <v>0</v>
      </c>
      <c r="C3090" t="str">
        <f t="shared" ca="1" si="192"/>
        <v>Category 9</v>
      </c>
      <c r="D3090" t="str">
        <f t="shared" ca="1" si="193"/>
        <v>Refuse</v>
      </c>
      <c r="E3090">
        <f t="shared" ca="1" si="194"/>
        <v>11112</v>
      </c>
      <c r="F3090" s="2">
        <f t="shared" ca="1" si="195"/>
        <v>3.2443795620437954</v>
      </c>
    </row>
    <row r="3091" spans="1:6" x14ac:dyDescent="0.25">
      <c r="A3091" s="1">
        <v>43626</v>
      </c>
      <c r="B3091" t="s">
        <v>2</v>
      </c>
      <c r="C3091" t="str">
        <f t="shared" ca="1" si="192"/>
        <v>Category 3</v>
      </c>
      <c r="D3091" t="str">
        <f t="shared" ca="1" si="193"/>
        <v>Done</v>
      </c>
      <c r="E3091">
        <f t="shared" ca="1" si="194"/>
        <v>147863</v>
      </c>
      <c r="F3091" s="2">
        <f t="shared" ca="1" si="195"/>
        <v>79.75350593311758</v>
      </c>
    </row>
    <row r="3092" spans="1:6" x14ac:dyDescent="0.25">
      <c r="A3092" s="1">
        <v>43627</v>
      </c>
      <c r="B3092" t="s">
        <v>3</v>
      </c>
      <c r="C3092" t="str">
        <f t="shared" ca="1" si="192"/>
        <v>Category 3</v>
      </c>
      <c r="D3092" t="str">
        <f t="shared" ca="1" si="193"/>
        <v>Refuse</v>
      </c>
      <c r="E3092">
        <f t="shared" ca="1" si="194"/>
        <v>10320</v>
      </c>
      <c r="F3092" s="2">
        <f t="shared" ca="1" si="195"/>
        <v>3.0201931518876206</v>
      </c>
    </row>
    <row r="3093" spans="1:6" x14ac:dyDescent="0.25">
      <c r="A3093" s="1">
        <v>43628</v>
      </c>
      <c r="B3093" t="s">
        <v>4</v>
      </c>
      <c r="C3093" t="str">
        <f t="shared" ca="1" si="192"/>
        <v>Category 5</v>
      </c>
      <c r="D3093" t="str">
        <f t="shared" ca="1" si="193"/>
        <v>In delivery</v>
      </c>
      <c r="E3093">
        <f t="shared" ca="1" si="194"/>
        <v>889</v>
      </c>
      <c r="F3093" s="2">
        <f t="shared" ca="1" si="195"/>
        <v>0.46520146520146521</v>
      </c>
    </row>
    <row r="3094" spans="1:6" x14ac:dyDescent="0.25">
      <c r="A3094" s="1">
        <v>43629</v>
      </c>
      <c r="B3094" t="s">
        <v>5</v>
      </c>
      <c r="C3094" t="str">
        <f t="shared" ca="1" si="192"/>
        <v>Category 2</v>
      </c>
      <c r="D3094" t="str">
        <f t="shared" ca="1" si="193"/>
        <v>Done</v>
      </c>
      <c r="E3094">
        <f t="shared" ca="1" si="194"/>
        <v>13935</v>
      </c>
      <c r="F3094" s="2">
        <f t="shared" ca="1" si="195"/>
        <v>4.2304189435336976</v>
      </c>
    </row>
    <row r="3095" spans="1:6" x14ac:dyDescent="0.25">
      <c r="A3095" s="1">
        <v>43630</v>
      </c>
      <c r="B3095" t="s">
        <v>6</v>
      </c>
      <c r="C3095" t="str">
        <f t="shared" ca="1" si="192"/>
        <v>Category 8</v>
      </c>
      <c r="D3095" t="str">
        <f t="shared" ca="1" si="193"/>
        <v>Done</v>
      </c>
      <c r="E3095">
        <f t="shared" ca="1" si="194"/>
        <v>84632</v>
      </c>
      <c r="F3095" s="2">
        <f t="shared" ca="1" si="195"/>
        <v>27.594391913922401</v>
      </c>
    </row>
    <row r="3096" spans="1:6" x14ac:dyDescent="0.25">
      <c r="A3096" s="1">
        <v>43631</v>
      </c>
      <c r="B3096" t="s">
        <v>7</v>
      </c>
      <c r="C3096" t="str">
        <f t="shared" ca="1" si="192"/>
        <v>Category 7</v>
      </c>
      <c r="D3096" t="str">
        <f t="shared" ca="1" si="193"/>
        <v>Done</v>
      </c>
      <c r="E3096">
        <f t="shared" ca="1" si="194"/>
        <v>14434</v>
      </c>
      <c r="F3096" s="2">
        <f t="shared" ca="1" si="195"/>
        <v>6.0519916142557655</v>
      </c>
    </row>
    <row r="3097" spans="1:6" x14ac:dyDescent="0.25">
      <c r="A3097" s="1">
        <v>43632</v>
      </c>
      <c r="B3097" t="s">
        <v>8</v>
      </c>
      <c r="C3097" t="str">
        <f t="shared" ca="1" si="192"/>
        <v>Category 2</v>
      </c>
      <c r="D3097" t="str">
        <f t="shared" ca="1" si="193"/>
        <v>In delivery</v>
      </c>
      <c r="E3097">
        <f t="shared" ca="1" si="194"/>
        <v>139030</v>
      </c>
      <c r="F3097" s="2">
        <f t="shared" ca="1" si="195"/>
        <v>50.26391901663051</v>
      </c>
    </row>
    <row r="3098" spans="1:6" x14ac:dyDescent="0.25">
      <c r="A3098" s="1">
        <v>43633</v>
      </c>
      <c r="B3098" t="s">
        <v>9</v>
      </c>
      <c r="C3098" t="str">
        <f t="shared" ca="1" si="192"/>
        <v>Category 10</v>
      </c>
      <c r="D3098" t="str">
        <f t="shared" ca="1" si="193"/>
        <v>In delivery</v>
      </c>
      <c r="E3098">
        <f t="shared" ca="1" si="194"/>
        <v>102721</v>
      </c>
      <c r="F3098" s="2">
        <f t="shared" ca="1" si="195"/>
        <v>59.001148765077545</v>
      </c>
    </row>
    <row r="3099" spans="1:6" x14ac:dyDescent="0.25">
      <c r="A3099" s="1">
        <v>43634</v>
      </c>
      <c r="B3099" t="s">
        <v>10</v>
      </c>
      <c r="C3099" t="str">
        <f t="shared" ca="1" si="192"/>
        <v>Category 7</v>
      </c>
      <c r="D3099" t="str">
        <f t="shared" ca="1" si="193"/>
        <v>Refuse</v>
      </c>
      <c r="E3099">
        <f t="shared" ca="1" si="194"/>
        <v>111175</v>
      </c>
      <c r="F3099" s="2">
        <f t="shared" ca="1" si="195"/>
        <v>39.634581105169339</v>
      </c>
    </row>
    <row r="3100" spans="1:6" x14ac:dyDescent="0.25">
      <c r="A3100" s="1">
        <v>43635</v>
      </c>
      <c r="B3100" t="s">
        <v>11</v>
      </c>
      <c r="C3100" t="str">
        <f t="shared" ca="1" si="192"/>
        <v>Category 7</v>
      </c>
      <c r="D3100" t="str">
        <f t="shared" ca="1" si="193"/>
        <v>In delivery</v>
      </c>
      <c r="E3100">
        <f t="shared" ca="1" si="194"/>
        <v>126187</v>
      </c>
      <c r="F3100" s="2">
        <f t="shared" ca="1" si="195"/>
        <v>46.290168745414526</v>
      </c>
    </row>
    <row r="3101" spans="1:6" x14ac:dyDescent="0.25">
      <c r="A3101" s="1">
        <v>43636</v>
      </c>
      <c r="B3101" t="s">
        <v>12</v>
      </c>
      <c r="C3101" t="str">
        <f t="shared" ca="1" si="192"/>
        <v>Category 10</v>
      </c>
      <c r="D3101" t="str">
        <f t="shared" ca="1" si="193"/>
        <v>Done</v>
      </c>
      <c r="E3101">
        <f t="shared" ca="1" si="194"/>
        <v>51660</v>
      </c>
      <c r="F3101" s="2">
        <f t="shared" ca="1" si="195"/>
        <v>15.616686819830713</v>
      </c>
    </row>
    <row r="3102" spans="1:6" x14ac:dyDescent="0.25">
      <c r="A3102" s="1">
        <v>43637</v>
      </c>
      <c r="B3102" t="s">
        <v>13</v>
      </c>
      <c r="C3102" t="str">
        <f t="shared" ca="1" si="192"/>
        <v>Category 10</v>
      </c>
      <c r="D3102" t="str">
        <f t="shared" ca="1" si="193"/>
        <v>In delivery</v>
      </c>
      <c r="E3102">
        <f t="shared" ca="1" si="194"/>
        <v>133340</v>
      </c>
      <c r="F3102" s="2">
        <f t="shared" ca="1" si="195"/>
        <v>38.272101033295066</v>
      </c>
    </row>
    <row r="3103" spans="1:6" x14ac:dyDescent="0.25">
      <c r="A3103" s="1">
        <v>43638</v>
      </c>
      <c r="B3103" t="s">
        <v>14</v>
      </c>
      <c r="C3103" t="str">
        <f t="shared" ca="1" si="192"/>
        <v>Category 2</v>
      </c>
      <c r="D3103" t="str">
        <f t="shared" ca="1" si="193"/>
        <v>In delivery</v>
      </c>
      <c r="E3103">
        <f t="shared" ca="1" si="194"/>
        <v>93072</v>
      </c>
      <c r="F3103" s="2">
        <f t="shared" ca="1" si="195"/>
        <v>35.741935483870968</v>
      </c>
    </row>
    <row r="3104" spans="1:6" x14ac:dyDescent="0.25">
      <c r="A3104" s="1">
        <v>43639</v>
      </c>
      <c r="B3104" t="s">
        <v>15</v>
      </c>
      <c r="C3104" t="str">
        <f t="shared" ca="1" si="192"/>
        <v>Category 7</v>
      </c>
      <c r="D3104" t="str">
        <f t="shared" ca="1" si="193"/>
        <v>Refuse</v>
      </c>
      <c r="E3104">
        <f t="shared" ca="1" si="194"/>
        <v>95310</v>
      </c>
      <c r="F3104" s="2">
        <f t="shared" ca="1" si="195"/>
        <v>29.462132921174653</v>
      </c>
    </row>
    <row r="3105" spans="1:6" x14ac:dyDescent="0.25">
      <c r="A3105" s="1">
        <v>43640</v>
      </c>
      <c r="B3105" t="s">
        <v>13</v>
      </c>
      <c r="C3105" t="str">
        <f t="shared" ca="1" si="192"/>
        <v>Category 7</v>
      </c>
      <c r="D3105" t="str">
        <f t="shared" ca="1" si="193"/>
        <v>Done</v>
      </c>
      <c r="E3105">
        <f t="shared" ca="1" si="194"/>
        <v>57251</v>
      </c>
      <c r="F3105" s="2">
        <f t="shared" ca="1" si="195"/>
        <v>27.751333010179351</v>
      </c>
    </row>
    <row r="3106" spans="1:6" x14ac:dyDescent="0.25">
      <c r="A3106" s="1">
        <v>43641</v>
      </c>
      <c r="B3106" t="s">
        <v>14</v>
      </c>
      <c r="C3106" t="str">
        <f t="shared" ca="1" si="192"/>
        <v>Category 9</v>
      </c>
      <c r="D3106" t="str">
        <f t="shared" ca="1" si="193"/>
        <v>Refuse</v>
      </c>
      <c r="E3106">
        <f t="shared" ca="1" si="194"/>
        <v>66140</v>
      </c>
      <c r="F3106" s="2">
        <f t="shared" ca="1" si="195"/>
        <v>20.097234883014281</v>
      </c>
    </row>
    <row r="3107" spans="1:6" x14ac:dyDescent="0.25">
      <c r="A3107" s="1">
        <v>43642</v>
      </c>
      <c r="B3107" t="s">
        <v>15</v>
      </c>
      <c r="C3107" t="str">
        <f t="shared" ca="1" si="192"/>
        <v>Category 7</v>
      </c>
      <c r="D3107" t="str">
        <f t="shared" ca="1" si="193"/>
        <v>Refuse</v>
      </c>
      <c r="E3107">
        <f t="shared" ca="1" si="194"/>
        <v>10982</v>
      </c>
      <c r="F3107" s="2">
        <f t="shared" ca="1" si="195"/>
        <v>4.5323978539001235</v>
      </c>
    </row>
    <row r="3108" spans="1:6" x14ac:dyDescent="0.25">
      <c r="A3108" s="1">
        <v>43643</v>
      </c>
      <c r="B3108" t="s">
        <v>16</v>
      </c>
      <c r="C3108" t="str">
        <f t="shared" ca="1" si="192"/>
        <v>Category 3</v>
      </c>
      <c r="D3108" t="str">
        <f t="shared" ca="1" si="193"/>
        <v>In delivery</v>
      </c>
      <c r="E3108">
        <f t="shared" ca="1" si="194"/>
        <v>85688</v>
      </c>
      <c r="F3108" s="2">
        <f t="shared" ca="1" si="195"/>
        <v>54.095959595959599</v>
      </c>
    </row>
    <row r="3109" spans="1:6" x14ac:dyDescent="0.25">
      <c r="A3109" s="1">
        <v>43644</v>
      </c>
      <c r="B3109" t="s">
        <v>17</v>
      </c>
      <c r="C3109" t="str">
        <f t="shared" ca="1" si="192"/>
        <v>Category 5</v>
      </c>
      <c r="D3109" t="str">
        <f t="shared" ca="1" si="193"/>
        <v>Refuse</v>
      </c>
      <c r="E3109">
        <f t="shared" ca="1" si="194"/>
        <v>46919</v>
      </c>
      <c r="F3109" s="2">
        <f t="shared" ca="1" si="195"/>
        <v>15.577357237715804</v>
      </c>
    </row>
    <row r="3110" spans="1:6" x14ac:dyDescent="0.25">
      <c r="A3110" s="1">
        <v>43645</v>
      </c>
      <c r="B3110" t="s">
        <v>18</v>
      </c>
      <c r="C3110" t="str">
        <f t="shared" ca="1" si="192"/>
        <v>Category 6</v>
      </c>
      <c r="D3110" t="str">
        <f t="shared" ca="1" si="193"/>
        <v>In delivery</v>
      </c>
      <c r="E3110">
        <f t="shared" ca="1" si="194"/>
        <v>54083</v>
      </c>
      <c r="F3110" s="2">
        <f t="shared" ca="1" si="195"/>
        <v>16.211930455635493</v>
      </c>
    </row>
    <row r="3111" spans="1:6" x14ac:dyDescent="0.25">
      <c r="A3111" s="1">
        <v>43646</v>
      </c>
      <c r="B3111" t="s">
        <v>7</v>
      </c>
      <c r="C3111" t="str">
        <f t="shared" ca="1" si="192"/>
        <v>Category 2</v>
      </c>
      <c r="D3111" t="str">
        <f t="shared" ca="1" si="193"/>
        <v>Done</v>
      </c>
      <c r="E3111">
        <f t="shared" ca="1" si="194"/>
        <v>103206</v>
      </c>
      <c r="F3111" s="2">
        <f t="shared" ca="1" si="195"/>
        <v>31.542176039119806</v>
      </c>
    </row>
    <row r="3112" spans="1:6" x14ac:dyDescent="0.25">
      <c r="A3112" s="1">
        <v>43647</v>
      </c>
      <c r="B3112" t="s">
        <v>8</v>
      </c>
      <c r="C3112" t="str">
        <f t="shared" ca="1" si="192"/>
        <v>Category 7</v>
      </c>
      <c r="D3112" t="str">
        <f t="shared" ca="1" si="193"/>
        <v>Refuse</v>
      </c>
      <c r="E3112">
        <f t="shared" ca="1" si="194"/>
        <v>142132</v>
      </c>
      <c r="F3112" s="2">
        <f t="shared" ca="1" si="195"/>
        <v>90.58763543658381</v>
      </c>
    </row>
    <row r="3113" spans="1:6" x14ac:dyDescent="0.25">
      <c r="A3113" s="1">
        <v>43648</v>
      </c>
      <c r="B3113" t="s">
        <v>9</v>
      </c>
      <c r="C3113" t="str">
        <f t="shared" ca="1" si="192"/>
        <v>Category 1</v>
      </c>
      <c r="D3113" t="str">
        <f t="shared" ca="1" si="193"/>
        <v>Done</v>
      </c>
      <c r="E3113">
        <f t="shared" ca="1" si="194"/>
        <v>105071</v>
      </c>
      <c r="F3113" s="2">
        <f t="shared" ca="1" si="195"/>
        <v>43.239094650205764</v>
      </c>
    </row>
    <row r="3114" spans="1:6" x14ac:dyDescent="0.25">
      <c r="A3114" s="1">
        <v>43649</v>
      </c>
      <c r="B3114" t="s">
        <v>10</v>
      </c>
      <c r="C3114" t="str">
        <f t="shared" ca="1" si="192"/>
        <v>Category 4</v>
      </c>
      <c r="D3114" t="str">
        <f t="shared" ca="1" si="193"/>
        <v>Refuse</v>
      </c>
      <c r="E3114">
        <f t="shared" ca="1" si="194"/>
        <v>55417</v>
      </c>
      <c r="F3114" s="2">
        <f t="shared" ca="1" si="195"/>
        <v>26.629985583853916</v>
      </c>
    </row>
    <row r="3115" spans="1:6" x14ac:dyDescent="0.25">
      <c r="A3115" s="1">
        <v>43650</v>
      </c>
      <c r="B3115" t="s">
        <v>11</v>
      </c>
      <c r="C3115" t="str">
        <f t="shared" ca="1" si="192"/>
        <v>Category 3</v>
      </c>
      <c r="D3115" t="str">
        <f t="shared" ca="1" si="193"/>
        <v>In delivery</v>
      </c>
      <c r="E3115">
        <f t="shared" ca="1" si="194"/>
        <v>64352</v>
      </c>
      <c r="F3115" s="2">
        <f t="shared" ca="1" si="195"/>
        <v>18.871554252199413</v>
      </c>
    </row>
    <row r="3116" spans="1:6" x14ac:dyDescent="0.25">
      <c r="A3116" s="1">
        <v>43651</v>
      </c>
      <c r="B3116" t="s">
        <v>12</v>
      </c>
      <c r="C3116" t="str">
        <f t="shared" ca="1" si="192"/>
        <v>Category 3</v>
      </c>
      <c r="D3116" t="str">
        <f t="shared" ca="1" si="193"/>
        <v>In delivery</v>
      </c>
      <c r="E3116">
        <f t="shared" ca="1" si="194"/>
        <v>40551</v>
      </c>
      <c r="F3116" s="2">
        <f t="shared" ca="1" si="195"/>
        <v>13.221715030974893</v>
      </c>
    </row>
    <row r="3117" spans="1:6" x14ac:dyDescent="0.25">
      <c r="A3117" s="1">
        <v>43652</v>
      </c>
      <c r="B3117" t="s">
        <v>13</v>
      </c>
      <c r="C3117" t="str">
        <f t="shared" ca="1" si="192"/>
        <v>Category 3</v>
      </c>
      <c r="D3117" t="str">
        <f t="shared" ca="1" si="193"/>
        <v>Refuse</v>
      </c>
      <c r="E3117">
        <f t="shared" ca="1" si="194"/>
        <v>146174</v>
      </c>
      <c r="F3117" s="2">
        <f t="shared" ca="1" si="195"/>
        <v>63.224048442906572</v>
      </c>
    </row>
    <row r="3118" spans="1:6" x14ac:dyDescent="0.25">
      <c r="A3118" s="1">
        <v>43653</v>
      </c>
      <c r="B3118" t="s">
        <v>14</v>
      </c>
      <c r="C3118" t="str">
        <f t="shared" ca="1" si="192"/>
        <v>Category 4</v>
      </c>
      <c r="D3118" t="str">
        <f t="shared" ca="1" si="193"/>
        <v>Refuse</v>
      </c>
      <c r="E3118">
        <f t="shared" ca="1" si="194"/>
        <v>77412</v>
      </c>
      <c r="F3118" s="2">
        <f t="shared" ca="1" si="195"/>
        <v>25.692665117822767</v>
      </c>
    </row>
    <row r="3119" spans="1:6" x14ac:dyDescent="0.25">
      <c r="A3119" s="1">
        <v>43654</v>
      </c>
      <c r="B3119" t="s">
        <v>15</v>
      </c>
      <c r="C3119" t="str">
        <f t="shared" ca="1" si="192"/>
        <v>Category 2</v>
      </c>
      <c r="D3119" t="str">
        <f t="shared" ca="1" si="193"/>
        <v>Refuse</v>
      </c>
      <c r="E3119">
        <f t="shared" ca="1" si="194"/>
        <v>138678</v>
      </c>
      <c r="F3119" s="2">
        <f t="shared" ca="1" si="195"/>
        <v>58.243595128097439</v>
      </c>
    </row>
    <row r="3120" spans="1:6" x14ac:dyDescent="0.25">
      <c r="A3120" s="1">
        <v>43655</v>
      </c>
      <c r="B3120" t="s">
        <v>16</v>
      </c>
      <c r="C3120" t="str">
        <f t="shared" ca="1" si="192"/>
        <v>Category 3</v>
      </c>
      <c r="D3120" t="str">
        <f t="shared" ca="1" si="193"/>
        <v>In delivery</v>
      </c>
      <c r="E3120">
        <f t="shared" ca="1" si="194"/>
        <v>48613</v>
      </c>
      <c r="F3120" s="2">
        <f t="shared" ca="1" si="195"/>
        <v>15.13952039862971</v>
      </c>
    </row>
    <row r="3121" spans="1:6" x14ac:dyDescent="0.25">
      <c r="A3121" s="1">
        <v>43656</v>
      </c>
      <c r="B3121" t="s">
        <v>17</v>
      </c>
      <c r="C3121" t="str">
        <f t="shared" ca="1" si="192"/>
        <v>Category 3</v>
      </c>
      <c r="D3121" t="str">
        <f t="shared" ca="1" si="193"/>
        <v>Done</v>
      </c>
      <c r="E3121">
        <f t="shared" ca="1" si="194"/>
        <v>117260</v>
      </c>
      <c r="F3121" s="2">
        <f t="shared" ca="1" si="195"/>
        <v>52.138728323699425</v>
      </c>
    </row>
    <row r="3122" spans="1:6" x14ac:dyDescent="0.25">
      <c r="A3122" s="1">
        <v>43657</v>
      </c>
      <c r="B3122" t="s">
        <v>18</v>
      </c>
      <c r="C3122" t="str">
        <f t="shared" ca="1" si="192"/>
        <v>Category 4</v>
      </c>
      <c r="D3122" t="str">
        <f t="shared" ca="1" si="193"/>
        <v>In delivery</v>
      </c>
      <c r="E3122">
        <f t="shared" ca="1" si="194"/>
        <v>71423</v>
      </c>
      <c r="F3122" s="2">
        <f t="shared" ca="1" si="195"/>
        <v>20.77457824316463</v>
      </c>
    </row>
    <row r="3123" spans="1:6" x14ac:dyDescent="0.25">
      <c r="A3123" s="1">
        <v>43658</v>
      </c>
      <c r="B3123" t="s">
        <v>19</v>
      </c>
      <c r="C3123" t="str">
        <f t="shared" ca="1" si="192"/>
        <v>Category 9</v>
      </c>
      <c r="D3123" t="str">
        <f t="shared" ca="1" si="193"/>
        <v>Done</v>
      </c>
      <c r="E3123">
        <f t="shared" ca="1" si="194"/>
        <v>143782</v>
      </c>
      <c r="F3123" s="2">
        <f t="shared" ca="1" si="195"/>
        <v>66.473416551086459</v>
      </c>
    </row>
    <row r="3124" spans="1:6" x14ac:dyDescent="0.25">
      <c r="A3124" s="1">
        <v>43659</v>
      </c>
      <c r="B3124" t="s">
        <v>20</v>
      </c>
      <c r="C3124" t="str">
        <f t="shared" ca="1" si="192"/>
        <v>Category 8</v>
      </c>
      <c r="D3124" t="str">
        <f t="shared" ca="1" si="193"/>
        <v>Done</v>
      </c>
      <c r="E3124">
        <f t="shared" ca="1" si="194"/>
        <v>81263</v>
      </c>
      <c r="F3124" s="2">
        <f t="shared" ca="1" si="195"/>
        <v>36.165109034267914</v>
      </c>
    </row>
    <row r="3125" spans="1:6" x14ac:dyDescent="0.25">
      <c r="A3125" s="1">
        <v>43660</v>
      </c>
      <c r="B3125" t="s">
        <v>21</v>
      </c>
      <c r="C3125" t="str">
        <f t="shared" ca="1" si="192"/>
        <v>Category 7</v>
      </c>
      <c r="D3125" t="str">
        <f t="shared" ca="1" si="193"/>
        <v>In delivery</v>
      </c>
      <c r="E3125">
        <f t="shared" ca="1" si="194"/>
        <v>43491</v>
      </c>
      <c r="F3125" s="2">
        <f t="shared" ca="1" si="195"/>
        <v>16.922568093385213</v>
      </c>
    </row>
    <row r="3126" spans="1:6" x14ac:dyDescent="0.25">
      <c r="A3126" s="1">
        <v>43661</v>
      </c>
      <c r="B3126" t="s">
        <v>0</v>
      </c>
      <c r="C3126" t="str">
        <f t="shared" ca="1" si="192"/>
        <v>Category 9</v>
      </c>
      <c r="D3126" t="str">
        <f t="shared" ca="1" si="193"/>
        <v>Done</v>
      </c>
      <c r="E3126">
        <f t="shared" ca="1" si="194"/>
        <v>38531</v>
      </c>
      <c r="F3126" s="2">
        <f t="shared" ca="1" si="195"/>
        <v>14.762835249042146</v>
      </c>
    </row>
    <row r="3127" spans="1:6" x14ac:dyDescent="0.25">
      <c r="A3127" s="1">
        <v>43662</v>
      </c>
      <c r="B3127" t="s">
        <v>2</v>
      </c>
      <c r="C3127" t="str">
        <f t="shared" ca="1" si="192"/>
        <v>Category 2</v>
      </c>
      <c r="D3127" t="str">
        <f t="shared" ca="1" si="193"/>
        <v>Done</v>
      </c>
      <c r="E3127">
        <f t="shared" ca="1" si="194"/>
        <v>108050</v>
      </c>
      <c r="F3127" s="2">
        <f t="shared" ca="1" si="195"/>
        <v>45.687103594080341</v>
      </c>
    </row>
    <row r="3128" spans="1:6" x14ac:dyDescent="0.25">
      <c r="A3128" s="1">
        <v>43663</v>
      </c>
      <c r="B3128" t="s">
        <v>3</v>
      </c>
      <c r="C3128" t="str">
        <f t="shared" ca="1" si="192"/>
        <v>Category 7</v>
      </c>
      <c r="D3128" t="str">
        <f t="shared" ca="1" si="193"/>
        <v>Refuse</v>
      </c>
      <c r="E3128">
        <f t="shared" ca="1" si="194"/>
        <v>97445</v>
      </c>
      <c r="F3128" s="2">
        <f t="shared" ca="1" si="195"/>
        <v>43.619068934646371</v>
      </c>
    </row>
    <row r="3129" spans="1:6" x14ac:dyDescent="0.25">
      <c r="A3129" s="1">
        <v>43664</v>
      </c>
      <c r="B3129" t="s">
        <v>4</v>
      </c>
      <c r="C3129" t="str">
        <f t="shared" ca="1" si="192"/>
        <v>Category 8</v>
      </c>
      <c r="D3129" t="str">
        <f t="shared" ca="1" si="193"/>
        <v>In delivery</v>
      </c>
      <c r="E3129">
        <f t="shared" ca="1" si="194"/>
        <v>61752</v>
      </c>
      <c r="F3129" s="2">
        <f t="shared" ca="1" si="195"/>
        <v>19.653723742838956</v>
      </c>
    </row>
    <row r="3130" spans="1:6" x14ac:dyDescent="0.25">
      <c r="A3130" s="1">
        <v>43665</v>
      </c>
      <c r="B3130" t="s">
        <v>5</v>
      </c>
      <c r="C3130" t="str">
        <f t="shared" ca="1" si="192"/>
        <v>Category 7</v>
      </c>
      <c r="D3130" t="str">
        <f t="shared" ca="1" si="193"/>
        <v>Done</v>
      </c>
      <c r="E3130">
        <f t="shared" ca="1" si="194"/>
        <v>65658</v>
      </c>
      <c r="F3130" s="2">
        <f t="shared" ca="1" si="195"/>
        <v>33.914256198347104</v>
      </c>
    </row>
    <row r="3131" spans="1:6" x14ac:dyDescent="0.25">
      <c r="A3131" s="1">
        <v>43666</v>
      </c>
      <c r="B3131" t="s">
        <v>6</v>
      </c>
      <c r="C3131" t="str">
        <f t="shared" ca="1" si="192"/>
        <v>Category 7</v>
      </c>
      <c r="D3131" t="str">
        <f t="shared" ca="1" si="193"/>
        <v>In delivery</v>
      </c>
      <c r="E3131">
        <f t="shared" ca="1" si="194"/>
        <v>60129</v>
      </c>
      <c r="F3131" s="2">
        <f t="shared" ca="1" si="195"/>
        <v>24.022772672792648</v>
      </c>
    </row>
    <row r="3132" spans="1:6" x14ac:dyDescent="0.25">
      <c r="A3132" s="1">
        <v>43667</v>
      </c>
      <c r="B3132" t="s">
        <v>7</v>
      </c>
      <c r="C3132" t="str">
        <f t="shared" ca="1" si="192"/>
        <v>Category 4</v>
      </c>
      <c r="D3132" t="str">
        <f t="shared" ca="1" si="193"/>
        <v>Refuse</v>
      </c>
      <c r="E3132">
        <f t="shared" ca="1" si="194"/>
        <v>111087</v>
      </c>
      <c r="F3132" s="2">
        <f t="shared" ca="1" si="195"/>
        <v>33.795862488591418</v>
      </c>
    </row>
    <row r="3133" spans="1:6" x14ac:dyDescent="0.25">
      <c r="A3133" s="1">
        <v>43668</v>
      </c>
      <c r="B3133" t="s">
        <v>8</v>
      </c>
      <c r="C3133" t="str">
        <f t="shared" ca="1" si="192"/>
        <v>Category 3</v>
      </c>
      <c r="D3133" t="str">
        <f t="shared" ca="1" si="193"/>
        <v>In delivery</v>
      </c>
      <c r="E3133">
        <f t="shared" ca="1" si="194"/>
        <v>40694</v>
      </c>
      <c r="F3133" s="2">
        <f t="shared" ca="1" si="195"/>
        <v>11.826213310084277</v>
      </c>
    </row>
    <row r="3134" spans="1:6" x14ac:dyDescent="0.25">
      <c r="A3134" s="1">
        <v>43669</v>
      </c>
      <c r="B3134" t="s">
        <v>9</v>
      </c>
      <c r="C3134" t="str">
        <f t="shared" ca="1" si="192"/>
        <v>Category 4</v>
      </c>
      <c r="D3134" t="str">
        <f t="shared" ca="1" si="193"/>
        <v>In delivery</v>
      </c>
      <c r="E3134">
        <f t="shared" ca="1" si="194"/>
        <v>71474</v>
      </c>
      <c r="F3134" s="2">
        <f t="shared" ca="1" si="195"/>
        <v>26.09492515516612</v>
      </c>
    </row>
    <row r="3135" spans="1:6" x14ac:dyDescent="0.25">
      <c r="A3135" s="1">
        <v>43670</v>
      </c>
      <c r="B3135" t="s">
        <v>10</v>
      </c>
      <c r="C3135" t="str">
        <f t="shared" ca="1" si="192"/>
        <v>Category 5</v>
      </c>
      <c r="D3135" t="str">
        <f t="shared" ca="1" si="193"/>
        <v>Done</v>
      </c>
      <c r="E3135">
        <f t="shared" ca="1" si="194"/>
        <v>122068</v>
      </c>
      <c r="F3135" s="2">
        <f t="shared" ca="1" si="195"/>
        <v>39.63246753246753</v>
      </c>
    </row>
    <row r="3136" spans="1:6" x14ac:dyDescent="0.25">
      <c r="A3136" s="1">
        <v>43671</v>
      </c>
      <c r="B3136" t="s">
        <v>11</v>
      </c>
      <c r="C3136" t="str">
        <f t="shared" ca="1" si="192"/>
        <v>Category 3</v>
      </c>
      <c r="D3136" t="str">
        <f t="shared" ca="1" si="193"/>
        <v>Done</v>
      </c>
      <c r="E3136">
        <f t="shared" ca="1" si="194"/>
        <v>107881</v>
      </c>
      <c r="F3136" s="2">
        <f t="shared" ca="1" si="195"/>
        <v>39.258005822416301</v>
      </c>
    </row>
    <row r="3137" spans="1:6" x14ac:dyDescent="0.25">
      <c r="A3137" s="1">
        <v>43672</v>
      </c>
      <c r="B3137" t="s">
        <v>12</v>
      </c>
      <c r="C3137" t="str">
        <f t="shared" ca="1" si="192"/>
        <v>Category 9</v>
      </c>
      <c r="D3137" t="str">
        <f t="shared" ca="1" si="193"/>
        <v>In delivery</v>
      </c>
      <c r="E3137">
        <f t="shared" ca="1" si="194"/>
        <v>60116</v>
      </c>
      <c r="F3137" s="2">
        <f t="shared" ca="1" si="195"/>
        <v>19.12086513994911</v>
      </c>
    </row>
    <row r="3138" spans="1:6" x14ac:dyDescent="0.25">
      <c r="A3138" s="1">
        <v>43673</v>
      </c>
      <c r="B3138" t="s">
        <v>13</v>
      </c>
      <c r="C3138" t="str">
        <f t="shared" ca="1" si="192"/>
        <v>Category 9</v>
      </c>
      <c r="D3138" t="str">
        <f t="shared" ca="1" si="193"/>
        <v>In delivery</v>
      </c>
      <c r="E3138">
        <f t="shared" ca="1" si="194"/>
        <v>45796</v>
      </c>
      <c r="F3138" s="2">
        <f t="shared" ca="1" si="195"/>
        <v>16.532851985559567</v>
      </c>
    </row>
    <row r="3139" spans="1:6" x14ac:dyDescent="0.25">
      <c r="A3139" s="1">
        <v>43674</v>
      </c>
      <c r="B3139" t="s">
        <v>14</v>
      </c>
      <c r="C3139" t="str">
        <f t="shared" ref="C3139:C3202" ca="1" si="196">CHOOSE(RANDBETWEEN(1,10),"Category 1","Category 2","Category 3","Category 4","Category 5","Category 6","Category 7","Category 8","Category 9","Category 10")</f>
        <v>Category 2</v>
      </c>
      <c r="D3139" t="str">
        <f t="shared" ref="D3139:D3202" ca="1" si="197">CHOOSE(RANDBETWEEN(1,3),"Refuse","In delivery","Done")</f>
        <v>Refuse</v>
      </c>
      <c r="E3139">
        <f t="shared" ref="E3139:E3202" ca="1" si="198">RANDBETWEEN(0,150000)</f>
        <v>142104</v>
      </c>
      <c r="F3139" s="2">
        <f t="shared" ref="F3139:F3202" ca="1" si="199">E3139/RANDBETWEEN(1500,3500)</f>
        <v>55.509374999999999</v>
      </c>
    </row>
    <row r="3140" spans="1:6" x14ac:dyDescent="0.25">
      <c r="A3140" s="1">
        <v>43675</v>
      </c>
      <c r="B3140" t="s">
        <v>15</v>
      </c>
      <c r="C3140" t="str">
        <f t="shared" ca="1" si="196"/>
        <v>Category 10</v>
      </c>
      <c r="D3140" t="str">
        <f t="shared" ca="1" si="197"/>
        <v>Done</v>
      </c>
      <c r="E3140">
        <f t="shared" ca="1" si="198"/>
        <v>90131</v>
      </c>
      <c r="F3140" s="2">
        <f t="shared" ca="1" si="199"/>
        <v>38.649656946826759</v>
      </c>
    </row>
    <row r="3141" spans="1:6" x14ac:dyDescent="0.25">
      <c r="A3141" s="1">
        <v>43676</v>
      </c>
      <c r="B3141" t="s">
        <v>13</v>
      </c>
      <c r="C3141" t="str">
        <f t="shared" ca="1" si="196"/>
        <v>Category 4</v>
      </c>
      <c r="D3141" t="str">
        <f t="shared" ca="1" si="197"/>
        <v>Refuse</v>
      </c>
      <c r="E3141">
        <f t="shared" ca="1" si="198"/>
        <v>32570</v>
      </c>
      <c r="F3141" s="2">
        <f t="shared" ca="1" si="199"/>
        <v>9.6190194920259895</v>
      </c>
    </row>
    <row r="3142" spans="1:6" x14ac:dyDescent="0.25">
      <c r="A3142" s="1">
        <v>43677</v>
      </c>
      <c r="B3142" t="s">
        <v>14</v>
      </c>
      <c r="C3142" t="str">
        <f t="shared" ca="1" si="196"/>
        <v>Category 1</v>
      </c>
      <c r="D3142" t="str">
        <f t="shared" ca="1" si="197"/>
        <v>Done</v>
      </c>
      <c r="E3142">
        <f t="shared" ca="1" si="198"/>
        <v>112876</v>
      </c>
      <c r="F3142" s="2">
        <f t="shared" ca="1" si="199"/>
        <v>55.879207920792076</v>
      </c>
    </row>
    <row r="3143" spans="1:6" x14ac:dyDescent="0.25">
      <c r="A3143" s="1">
        <v>43678</v>
      </c>
      <c r="B3143" t="s">
        <v>15</v>
      </c>
      <c r="C3143" t="str">
        <f t="shared" ca="1" si="196"/>
        <v>Category 3</v>
      </c>
      <c r="D3143" t="str">
        <f t="shared" ca="1" si="197"/>
        <v>In delivery</v>
      </c>
      <c r="E3143">
        <f t="shared" ca="1" si="198"/>
        <v>115502</v>
      </c>
      <c r="F3143" s="2">
        <f t="shared" ca="1" si="199"/>
        <v>33.161642262417459</v>
      </c>
    </row>
    <row r="3144" spans="1:6" x14ac:dyDescent="0.25">
      <c r="A3144" s="1">
        <v>43679</v>
      </c>
      <c r="B3144" t="s">
        <v>16</v>
      </c>
      <c r="C3144" t="str">
        <f t="shared" ca="1" si="196"/>
        <v>Category 5</v>
      </c>
      <c r="D3144" t="str">
        <f t="shared" ca="1" si="197"/>
        <v>Done</v>
      </c>
      <c r="E3144">
        <f t="shared" ca="1" si="198"/>
        <v>57230</v>
      </c>
      <c r="F3144" s="2">
        <f t="shared" ca="1" si="199"/>
        <v>26.312643678160921</v>
      </c>
    </row>
    <row r="3145" spans="1:6" x14ac:dyDescent="0.25">
      <c r="A3145" s="1">
        <v>43680</v>
      </c>
      <c r="B3145" t="s">
        <v>17</v>
      </c>
      <c r="C3145" t="str">
        <f t="shared" ca="1" si="196"/>
        <v>Category 4</v>
      </c>
      <c r="D3145" t="str">
        <f t="shared" ca="1" si="197"/>
        <v>Refuse</v>
      </c>
      <c r="E3145">
        <f t="shared" ca="1" si="198"/>
        <v>81468</v>
      </c>
      <c r="F3145" s="2">
        <f t="shared" ca="1" si="199"/>
        <v>41.187057633973708</v>
      </c>
    </row>
    <row r="3146" spans="1:6" x14ac:dyDescent="0.25">
      <c r="A3146" s="1">
        <v>43681</v>
      </c>
      <c r="B3146" t="s">
        <v>18</v>
      </c>
      <c r="C3146" t="str">
        <f t="shared" ca="1" si="196"/>
        <v>Category 10</v>
      </c>
      <c r="D3146" t="str">
        <f t="shared" ca="1" si="197"/>
        <v>Done</v>
      </c>
      <c r="E3146">
        <f t="shared" ca="1" si="198"/>
        <v>140715</v>
      </c>
      <c r="F3146" s="2">
        <f t="shared" ca="1" si="199"/>
        <v>42.953296703296701</v>
      </c>
    </row>
    <row r="3147" spans="1:6" x14ac:dyDescent="0.25">
      <c r="A3147" s="1">
        <v>43682</v>
      </c>
      <c r="B3147" t="s">
        <v>7</v>
      </c>
      <c r="C3147" t="str">
        <f t="shared" ca="1" si="196"/>
        <v>Category 3</v>
      </c>
      <c r="D3147" t="str">
        <f t="shared" ca="1" si="197"/>
        <v>In delivery</v>
      </c>
      <c r="E3147">
        <f t="shared" ca="1" si="198"/>
        <v>39072</v>
      </c>
      <c r="F3147" s="2">
        <f t="shared" ca="1" si="199"/>
        <v>14.471111111111112</v>
      </c>
    </row>
    <row r="3148" spans="1:6" x14ac:dyDescent="0.25">
      <c r="A3148" s="1">
        <v>43683</v>
      </c>
      <c r="B3148" t="s">
        <v>8</v>
      </c>
      <c r="C3148" t="str">
        <f t="shared" ca="1" si="196"/>
        <v>Category 5</v>
      </c>
      <c r="D3148" t="str">
        <f t="shared" ca="1" si="197"/>
        <v>In delivery</v>
      </c>
      <c r="E3148">
        <f t="shared" ca="1" si="198"/>
        <v>60741</v>
      </c>
      <c r="F3148" s="2">
        <f t="shared" ca="1" si="199"/>
        <v>36.026690391459077</v>
      </c>
    </row>
    <row r="3149" spans="1:6" x14ac:dyDescent="0.25">
      <c r="A3149" s="1">
        <v>43684</v>
      </c>
      <c r="B3149" t="s">
        <v>9</v>
      </c>
      <c r="C3149" t="str">
        <f t="shared" ca="1" si="196"/>
        <v>Category 4</v>
      </c>
      <c r="D3149" t="str">
        <f t="shared" ca="1" si="197"/>
        <v>Done</v>
      </c>
      <c r="E3149">
        <f t="shared" ca="1" si="198"/>
        <v>120551</v>
      </c>
      <c r="F3149" s="2">
        <f t="shared" ca="1" si="199"/>
        <v>37.380155038759689</v>
      </c>
    </row>
    <row r="3150" spans="1:6" x14ac:dyDescent="0.25">
      <c r="A3150" s="1">
        <v>43685</v>
      </c>
      <c r="B3150" t="s">
        <v>10</v>
      </c>
      <c r="C3150" t="str">
        <f t="shared" ca="1" si="196"/>
        <v>Category 5</v>
      </c>
      <c r="D3150" t="str">
        <f t="shared" ca="1" si="197"/>
        <v>Refuse</v>
      </c>
      <c r="E3150">
        <f t="shared" ca="1" si="198"/>
        <v>126592</v>
      </c>
      <c r="F3150" s="2">
        <f t="shared" ca="1" si="199"/>
        <v>36.939597315436245</v>
      </c>
    </row>
    <row r="3151" spans="1:6" x14ac:dyDescent="0.25">
      <c r="A3151" s="1">
        <v>43686</v>
      </c>
      <c r="B3151" t="s">
        <v>11</v>
      </c>
      <c r="C3151" t="str">
        <f t="shared" ca="1" si="196"/>
        <v>Category 5</v>
      </c>
      <c r="D3151" t="str">
        <f t="shared" ca="1" si="197"/>
        <v>In delivery</v>
      </c>
      <c r="E3151">
        <f t="shared" ca="1" si="198"/>
        <v>19998</v>
      </c>
      <c r="F3151" s="2">
        <f t="shared" ca="1" si="199"/>
        <v>8.6496539792387548</v>
      </c>
    </row>
    <row r="3152" spans="1:6" x14ac:dyDescent="0.25">
      <c r="A3152" s="1">
        <v>43687</v>
      </c>
      <c r="B3152" t="s">
        <v>12</v>
      </c>
      <c r="C3152" t="str">
        <f t="shared" ca="1" si="196"/>
        <v>Category 2</v>
      </c>
      <c r="D3152" t="str">
        <f t="shared" ca="1" si="197"/>
        <v>Refuse</v>
      </c>
      <c r="E3152">
        <f t="shared" ca="1" si="198"/>
        <v>50499</v>
      </c>
      <c r="F3152" s="2">
        <f t="shared" ca="1" si="199"/>
        <v>16.216763005780347</v>
      </c>
    </row>
    <row r="3153" spans="1:6" x14ac:dyDescent="0.25">
      <c r="A3153" s="1">
        <v>43688</v>
      </c>
      <c r="B3153" t="s">
        <v>13</v>
      </c>
      <c r="C3153" t="str">
        <f t="shared" ca="1" si="196"/>
        <v>Category 7</v>
      </c>
      <c r="D3153" t="str">
        <f t="shared" ca="1" si="197"/>
        <v>In delivery</v>
      </c>
      <c r="E3153">
        <f t="shared" ca="1" si="198"/>
        <v>67121</v>
      </c>
      <c r="F3153" s="2">
        <f t="shared" ca="1" si="199"/>
        <v>36.478804347826085</v>
      </c>
    </row>
    <row r="3154" spans="1:6" x14ac:dyDescent="0.25">
      <c r="A3154" s="1">
        <v>43689</v>
      </c>
      <c r="B3154" t="s">
        <v>14</v>
      </c>
      <c r="C3154" t="str">
        <f t="shared" ca="1" si="196"/>
        <v>Category 10</v>
      </c>
      <c r="D3154" t="str">
        <f t="shared" ca="1" si="197"/>
        <v>In delivery</v>
      </c>
      <c r="E3154">
        <f t="shared" ca="1" si="198"/>
        <v>110936</v>
      </c>
      <c r="F3154" s="2">
        <f t="shared" ca="1" si="199"/>
        <v>43.744479495268138</v>
      </c>
    </row>
    <row r="3155" spans="1:6" x14ac:dyDescent="0.25">
      <c r="A3155" s="1">
        <v>43690</v>
      </c>
      <c r="B3155" t="s">
        <v>15</v>
      </c>
      <c r="C3155" t="str">
        <f t="shared" ca="1" si="196"/>
        <v>Category 8</v>
      </c>
      <c r="D3155" t="str">
        <f t="shared" ca="1" si="197"/>
        <v>Refuse</v>
      </c>
      <c r="E3155">
        <f t="shared" ca="1" si="198"/>
        <v>58940</v>
      </c>
      <c r="F3155" s="2">
        <f t="shared" ca="1" si="199"/>
        <v>23.746978243352135</v>
      </c>
    </row>
    <row r="3156" spans="1:6" x14ac:dyDescent="0.25">
      <c r="A3156" s="1">
        <v>43691</v>
      </c>
      <c r="B3156" t="s">
        <v>16</v>
      </c>
      <c r="C3156" t="str">
        <f t="shared" ca="1" si="196"/>
        <v>Category 1</v>
      </c>
      <c r="D3156" t="str">
        <f t="shared" ca="1" si="197"/>
        <v>In delivery</v>
      </c>
      <c r="E3156">
        <f t="shared" ca="1" si="198"/>
        <v>68610</v>
      </c>
      <c r="F3156" s="2">
        <f t="shared" ca="1" si="199"/>
        <v>28.647181628392484</v>
      </c>
    </row>
    <row r="3157" spans="1:6" x14ac:dyDescent="0.25">
      <c r="A3157" s="1">
        <v>43692</v>
      </c>
      <c r="B3157" t="s">
        <v>17</v>
      </c>
      <c r="C3157" t="str">
        <f t="shared" ca="1" si="196"/>
        <v>Category 6</v>
      </c>
      <c r="D3157" t="str">
        <f t="shared" ca="1" si="197"/>
        <v>In delivery</v>
      </c>
      <c r="E3157">
        <f t="shared" ca="1" si="198"/>
        <v>109135</v>
      </c>
      <c r="F3157" s="2">
        <f t="shared" ca="1" si="199"/>
        <v>46.048523206751057</v>
      </c>
    </row>
    <row r="3158" spans="1:6" x14ac:dyDescent="0.25">
      <c r="A3158" s="1">
        <v>43693</v>
      </c>
      <c r="B3158" t="s">
        <v>18</v>
      </c>
      <c r="C3158" t="str">
        <f t="shared" ca="1" si="196"/>
        <v>Category 7</v>
      </c>
      <c r="D3158" t="str">
        <f t="shared" ca="1" si="197"/>
        <v>Refuse</v>
      </c>
      <c r="E3158">
        <f t="shared" ca="1" si="198"/>
        <v>41343</v>
      </c>
      <c r="F3158" s="2">
        <f t="shared" ca="1" si="199"/>
        <v>13.405642023346303</v>
      </c>
    </row>
    <row r="3159" spans="1:6" x14ac:dyDescent="0.25">
      <c r="A3159" s="1">
        <v>43694</v>
      </c>
      <c r="B3159" t="s">
        <v>19</v>
      </c>
      <c r="C3159" t="str">
        <f t="shared" ca="1" si="196"/>
        <v>Category 9</v>
      </c>
      <c r="D3159" t="str">
        <f t="shared" ca="1" si="197"/>
        <v>In delivery</v>
      </c>
      <c r="E3159">
        <f t="shared" ca="1" si="198"/>
        <v>49066</v>
      </c>
      <c r="F3159" s="2">
        <f t="shared" ca="1" si="199"/>
        <v>20.166872174270448</v>
      </c>
    </row>
    <row r="3160" spans="1:6" x14ac:dyDescent="0.25">
      <c r="A3160" s="1">
        <v>43695</v>
      </c>
      <c r="B3160" t="s">
        <v>20</v>
      </c>
      <c r="C3160" t="str">
        <f t="shared" ca="1" si="196"/>
        <v>Category 1</v>
      </c>
      <c r="D3160" t="str">
        <f t="shared" ca="1" si="197"/>
        <v>In delivery</v>
      </c>
      <c r="E3160">
        <f t="shared" ca="1" si="198"/>
        <v>26150</v>
      </c>
      <c r="F3160" s="2">
        <f t="shared" ca="1" si="199"/>
        <v>9.6175064361897764</v>
      </c>
    </row>
    <row r="3161" spans="1:6" x14ac:dyDescent="0.25">
      <c r="A3161" s="1">
        <v>43696</v>
      </c>
      <c r="B3161" t="s">
        <v>21</v>
      </c>
      <c r="C3161" t="str">
        <f t="shared" ca="1" si="196"/>
        <v>Category 10</v>
      </c>
      <c r="D3161" t="str">
        <f t="shared" ca="1" si="197"/>
        <v>Done</v>
      </c>
      <c r="E3161">
        <f t="shared" ca="1" si="198"/>
        <v>118313</v>
      </c>
      <c r="F3161" s="2">
        <f t="shared" ca="1" si="199"/>
        <v>74.457520453115166</v>
      </c>
    </row>
    <row r="3162" spans="1:6" x14ac:dyDescent="0.25">
      <c r="A3162" s="1">
        <v>43697</v>
      </c>
      <c r="B3162" t="s">
        <v>0</v>
      </c>
      <c r="C3162" t="str">
        <f t="shared" ca="1" si="196"/>
        <v>Category 1</v>
      </c>
      <c r="D3162" t="str">
        <f t="shared" ca="1" si="197"/>
        <v>In delivery</v>
      </c>
      <c r="E3162">
        <f t="shared" ca="1" si="198"/>
        <v>35149</v>
      </c>
      <c r="F3162" s="2">
        <f t="shared" ca="1" si="199"/>
        <v>21.097839135654262</v>
      </c>
    </row>
    <row r="3163" spans="1:6" x14ac:dyDescent="0.25">
      <c r="A3163" s="1">
        <v>43698</v>
      </c>
      <c r="B3163" t="s">
        <v>2</v>
      </c>
      <c r="C3163" t="str">
        <f t="shared" ca="1" si="196"/>
        <v>Category 6</v>
      </c>
      <c r="D3163" t="str">
        <f t="shared" ca="1" si="197"/>
        <v>In delivery</v>
      </c>
      <c r="E3163">
        <f t="shared" ca="1" si="198"/>
        <v>68267</v>
      </c>
      <c r="F3163" s="2">
        <f t="shared" ca="1" si="199"/>
        <v>23.936535764375876</v>
      </c>
    </row>
    <row r="3164" spans="1:6" x14ac:dyDescent="0.25">
      <c r="A3164" s="1">
        <v>43699</v>
      </c>
      <c r="B3164" t="s">
        <v>3</v>
      </c>
      <c r="C3164" t="str">
        <f t="shared" ca="1" si="196"/>
        <v>Category 4</v>
      </c>
      <c r="D3164" t="str">
        <f t="shared" ca="1" si="197"/>
        <v>Refuse</v>
      </c>
      <c r="E3164">
        <f t="shared" ca="1" si="198"/>
        <v>2307</v>
      </c>
      <c r="F3164" s="2">
        <f t="shared" ca="1" si="199"/>
        <v>1.0785413744740533</v>
      </c>
    </row>
    <row r="3165" spans="1:6" x14ac:dyDescent="0.25">
      <c r="A3165" s="1">
        <v>43700</v>
      </c>
      <c r="B3165" t="s">
        <v>4</v>
      </c>
      <c r="C3165" t="str">
        <f t="shared" ca="1" si="196"/>
        <v>Category 10</v>
      </c>
      <c r="D3165" t="str">
        <f t="shared" ca="1" si="197"/>
        <v>Refuse</v>
      </c>
      <c r="E3165">
        <f t="shared" ca="1" si="198"/>
        <v>31784</v>
      </c>
      <c r="F3165" s="2">
        <f t="shared" ca="1" si="199"/>
        <v>11.811222593831289</v>
      </c>
    </row>
    <row r="3166" spans="1:6" x14ac:dyDescent="0.25">
      <c r="A3166" s="1">
        <v>43701</v>
      </c>
      <c r="B3166" t="s">
        <v>5</v>
      </c>
      <c r="C3166" t="str">
        <f t="shared" ca="1" si="196"/>
        <v>Category 7</v>
      </c>
      <c r="D3166" t="str">
        <f t="shared" ca="1" si="197"/>
        <v>Done</v>
      </c>
      <c r="E3166">
        <f t="shared" ca="1" si="198"/>
        <v>55773</v>
      </c>
      <c r="F3166" s="2">
        <f t="shared" ca="1" si="199"/>
        <v>17.672053231939163</v>
      </c>
    </row>
    <row r="3167" spans="1:6" x14ac:dyDescent="0.25">
      <c r="A3167" s="1">
        <v>43702</v>
      </c>
      <c r="B3167" t="s">
        <v>6</v>
      </c>
      <c r="C3167" t="str">
        <f t="shared" ca="1" si="196"/>
        <v>Category 9</v>
      </c>
      <c r="D3167" t="str">
        <f t="shared" ca="1" si="197"/>
        <v>Refuse</v>
      </c>
      <c r="E3167">
        <f t="shared" ca="1" si="198"/>
        <v>62022</v>
      </c>
      <c r="F3167" s="2">
        <f t="shared" ca="1" si="199"/>
        <v>38.120467117393979</v>
      </c>
    </row>
    <row r="3168" spans="1:6" x14ac:dyDescent="0.25">
      <c r="A3168" s="1">
        <v>43703</v>
      </c>
      <c r="B3168" t="s">
        <v>7</v>
      </c>
      <c r="C3168" t="str">
        <f t="shared" ca="1" si="196"/>
        <v>Category 1</v>
      </c>
      <c r="D3168" t="str">
        <f t="shared" ca="1" si="197"/>
        <v>In delivery</v>
      </c>
      <c r="E3168">
        <f t="shared" ca="1" si="198"/>
        <v>142648</v>
      </c>
      <c r="F3168" s="2">
        <f t="shared" ca="1" si="199"/>
        <v>43.690045941807043</v>
      </c>
    </row>
    <row r="3169" spans="1:6" x14ac:dyDescent="0.25">
      <c r="A3169" s="1">
        <v>43704</v>
      </c>
      <c r="B3169" t="s">
        <v>8</v>
      </c>
      <c r="C3169" t="str">
        <f t="shared" ca="1" si="196"/>
        <v>Category 3</v>
      </c>
      <c r="D3169" t="str">
        <f t="shared" ca="1" si="197"/>
        <v>Done</v>
      </c>
      <c r="E3169">
        <f t="shared" ca="1" si="198"/>
        <v>3616</v>
      </c>
      <c r="F3169" s="2">
        <f t="shared" ca="1" si="199"/>
        <v>2.1941747572815533</v>
      </c>
    </row>
    <row r="3170" spans="1:6" x14ac:dyDescent="0.25">
      <c r="A3170" s="1">
        <v>43705</v>
      </c>
      <c r="B3170" t="s">
        <v>9</v>
      </c>
      <c r="C3170" t="str">
        <f t="shared" ca="1" si="196"/>
        <v>Category 1</v>
      </c>
      <c r="D3170" t="str">
        <f t="shared" ca="1" si="197"/>
        <v>Done</v>
      </c>
      <c r="E3170">
        <f t="shared" ca="1" si="198"/>
        <v>102665</v>
      </c>
      <c r="F3170" s="2">
        <f t="shared" ca="1" si="199"/>
        <v>36.393123006026229</v>
      </c>
    </row>
    <row r="3171" spans="1:6" x14ac:dyDescent="0.25">
      <c r="A3171" s="1">
        <v>43706</v>
      </c>
      <c r="B3171" t="s">
        <v>10</v>
      </c>
      <c r="C3171" t="str">
        <f t="shared" ca="1" si="196"/>
        <v>Category 1</v>
      </c>
      <c r="D3171" t="str">
        <f t="shared" ca="1" si="197"/>
        <v>Refuse</v>
      </c>
      <c r="E3171">
        <f t="shared" ca="1" si="198"/>
        <v>31248</v>
      </c>
      <c r="F3171" s="2">
        <f t="shared" ca="1" si="199"/>
        <v>14.85171102661597</v>
      </c>
    </row>
    <row r="3172" spans="1:6" x14ac:dyDescent="0.25">
      <c r="A3172" s="1">
        <v>43707</v>
      </c>
      <c r="B3172" t="s">
        <v>11</v>
      </c>
      <c r="C3172" t="str">
        <f t="shared" ca="1" si="196"/>
        <v>Category 4</v>
      </c>
      <c r="D3172" t="str">
        <f t="shared" ca="1" si="197"/>
        <v>Done</v>
      </c>
      <c r="E3172">
        <f t="shared" ca="1" si="198"/>
        <v>71909</v>
      </c>
      <c r="F3172" s="2">
        <f t="shared" ca="1" si="199"/>
        <v>20.909857516719978</v>
      </c>
    </row>
    <row r="3173" spans="1:6" x14ac:dyDescent="0.25">
      <c r="A3173" s="1">
        <v>43708</v>
      </c>
      <c r="B3173" t="s">
        <v>12</v>
      </c>
      <c r="C3173" t="str">
        <f t="shared" ca="1" si="196"/>
        <v>Category 5</v>
      </c>
      <c r="D3173" t="str">
        <f t="shared" ca="1" si="197"/>
        <v>In delivery</v>
      </c>
      <c r="E3173">
        <f t="shared" ca="1" si="198"/>
        <v>20885</v>
      </c>
      <c r="F3173" s="2">
        <f t="shared" ca="1" si="199"/>
        <v>6.363497867154174</v>
      </c>
    </row>
    <row r="3174" spans="1:6" x14ac:dyDescent="0.25">
      <c r="A3174" s="1">
        <v>43709</v>
      </c>
      <c r="B3174" t="s">
        <v>13</v>
      </c>
      <c r="C3174" t="str">
        <f t="shared" ca="1" si="196"/>
        <v>Category 5</v>
      </c>
      <c r="D3174" t="str">
        <f t="shared" ca="1" si="197"/>
        <v>Refuse</v>
      </c>
      <c r="E3174">
        <f t="shared" ca="1" si="198"/>
        <v>57706</v>
      </c>
      <c r="F3174" s="2">
        <f t="shared" ca="1" si="199"/>
        <v>36.384615384615387</v>
      </c>
    </row>
    <row r="3175" spans="1:6" x14ac:dyDescent="0.25">
      <c r="A3175" s="1">
        <v>43710</v>
      </c>
      <c r="B3175" t="s">
        <v>14</v>
      </c>
      <c r="C3175" t="str">
        <f t="shared" ca="1" si="196"/>
        <v>Category 9</v>
      </c>
      <c r="D3175" t="str">
        <f t="shared" ca="1" si="197"/>
        <v>Refuse</v>
      </c>
      <c r="E3175">
        <f t="shared" ca="1" si="198"/>
        <v>87155</v>
      </c>
      <c r="F3175" s="2">
        <f t="shared" ca="1" si="199"/>
        <v>56.889686684073105</v>
      </c>
    </row>
    <row r="3176" spans="1:6" x14ac:dyDescent="0.25">
      <c r="A3176" s="1">
        <v>43711</v>
      </c>
      <c r="B3176" t="s">
        <v>15</v>
      </c>
      <c r="C3176" t="str">
        <f t="shared" ca="1" si="196"/>
        <v>Category 7</v>
      </c>
      <c r="D3176" t="str">
        <f t="shared" ca="1" si="197"/>
        <v>Refuse</v>
      </c>
      <c r="E3176">
        <f t="shared" ca="1" si="198"/>
        <v>110518</v>
      </c>
      <c r="F3176" s="2">
        <f t="shared" ca="1" si="199"/>
        <v>34.472239550842168</v>
      </c>
    </row>
    <row r="3177" spans="1:6" x14ac:dyDescent="0.25">
      <c r="A3177" s="1">
        <v>43712</v>
      </c>
      <c r="B3177" t="s">
        <v>13</v>
      </c>
      <c r="C3177" t="str">
        <f t="shared" ca="1" si="196"/>
        <v>Category 9</v>
      </c>
      <c r="D3177" t="str">
        <f t="shared" ca="1" si="197"/>
        <v>Done</v>
      </c>
      <c r="E3177">
        <f t="shared" ca="1" si="198"/>
        <v>137326</v>
      </c>
      <c r="F3177" s="2">
        <f t="shared" ca="1" si="199"/>
        <v>58.661255873558311</v>
      </c>
    </row>
    <row r="3178" spans="1:6" x14ac:dyDescent="0.25">
      <c r="A3178" s="1">
        <v>43713</v>
      </c>
      <c r="B3178" t="s">
        <v>14</v>
      </c>
      <c r="C3178" t="str">
        <f t="shared" ca="1" si="196"/>
        <v>Category 6</v>
      </c>
      <c r="D3178" t="str">
        <f t="shared" ca="1" si="197"/>
        <v>Refuse</v>
      </c>
      <c r="E3178">
        <f t="shared" ca="1" si="198"/>
        <v>13003</v>
      </c>
      <c r="F3178" s="2">
        <f t="shared" ca="1" si="199"/>
        <v>4.6689407540394976</v>
      </c>
    </row>
    <row r="3179" spans="1:6" x14ac:dyDescent="0.25">
      <c r="A3179" s="1">
        <v>43714</v>
      </c>
      <c r="B3179" t="s">
        <v>15</v>
      </c>
      <c r="C3179" t="str">
        <f t="shared" ca="1" si="196"/>
        <v>Category 10</v>
      </c>
      <c r="D3179" t="str">
        <f t="shared" ca="1" si="197"/>
        <v>In delivery</v>
      </c>
      <c r="E3179">
        <f t="shared" ca="1" si="198"/>
        <v>98320</v>
      </c>
      <c r="F3179" s="2">
        <f t="shared" ca="1" si="199"/>
        <v>32.893944463031112</v>
      </c>
    </row>
    <row r="3180" spans="1:6" x14ac:dyDescent="0.25">
      <c r="A3180" s="1">
        <v>43715</v>
      </c>
      <c r="B3180" t="s">
        <v>16</v>
      </c>
      <c r="C3180" t="str">
        <f t="shared" ca="1" si="196"/>
        <v>Category 8</v>
      </c>
      <c r="D3180" t="str">
        <f t="shared" ca="1" si="197"/>
        <v>Refuse</v>
      </c>
      <c r="E3180">
        <f t="shared" ca="1" si="198"/>
        <v>12922</v>
      </c>
      <c r="F3180" s="2">
        <f t="shared" ca="1" si="199"/>
        <v>4.8578947368421055</v>
      </c>
    </row>
    <row r="3181" spans="1:6" x14ac:dyDescent="0.25">
      <c r="A3181" s="1">
        <v>43716</v>
      </c>
      <c r="B3181" t="s">
        <v>17</v>
      </c>
      <c r="C3181" t="str">
        <f t="shared" ca="1" si="196"/>
        <v>Category 2</v>
      </c>
      <c r="D3181" t="str">
        <f t="shared" ca="1" si="197"/>
        <v>Refuse</v>
      </c>
      <c r="E3181">
        <f t="shared" ca="1" si="198"/>
        <v>70452</v>
      </c>
      <c r="F3181" s="2">
        <f t="shared" ca="1" si="199"/>
        <v>26.006644518272424</v>
      </c>
    </row>
    <row r="3182" spans="1:6" x14ac:dyDescent="0.25">
      <c r="A3182" s="1">
        <v>43717</v>
      </c>
      <c r="B3182" t="s">
        <v>18</v>
      </c>
      <c r="C3182" t="str">
        <f t="shared" ca="1" si="196"/>
        <v>Category 3</v>
      </c>
      <c r="D3182" t="str">
        <f t="shared" ca="1" si="197"/>
        <v>Refuse</v>
      </c>
      <c r="E3182">
        <f t="shared" ca="1" si="198"/>
        <v>112416</v>
      </c>
      <c r="F3182" s="2">
        <f t="shared" ca="1" si="199"/>
        <v>32.947245017584997</v>
      </c>
    </row>
    <row r="3183" spans="1:6" x14ac:dyDescent="0.25">
      <c r="A3183" s="1">
        <v>43718</v>
      </c>
      <c r="B3183" t="s">
        <v>7</v>
      </c>
      <c r="C3183" t="str">
        <f t="shared" ca="1" si="196"/>
        <v>Category 3</v>
      </c>
      <c r="D3183" t="str">
        <f t="shared" ca="1" si="197"/>
        <v>In delivery</v>
      </c>
      <c r="E3183">
        <f t="shared" ca="1" si="198"/>
        <v>6567</v>
      </c>
      <c r="F3183" s="2">
        <f t="shared" ca="1" si="199"/>
        <v>4.3118844386080104</v>
      </c>
    </row>
    <row r="3184" spans="1:6" x14ac:dyDescent="0.25">
      <c r="A3184" s="1">
        <v>43719</v>
      </c>
      <c r="B3184" t="s">
        <v>8</v>
      </c>
      <c r="C3184" t="str">
        <f t="shared" ca="1" si="196"/>
        <v>Category 10</v>
      </c>
      <c r="D3184" t="str">
        <f t="shared" ca="1" si="197"/>
        <v>Done</v>
      </c>
      <c r="E3184">
        <f t="shared" ca="1" si="198"/>
        <v>73833</v>
      </c>
      <c r="F3184" s="2">
        <f t="shared" ca="1" si="199"/>
        <v>30.866638795986621</v>
      </c>
    </row>
    <row r="3185" spans="1:6" x14ac:dyDescent="0.25">
      <c r="A3185" s="1">
        <v>43720</v>
      </c>
      <c r="B3185" t="s">
        <v>9</v>
      </c>
      <c r="C3185" t="str">
        <f t="shared" ca="1" si="196"/>
        <v>Category 5</v>
      </c>
      <c r="D3185" t="str">
        <f t="shared" ca="1" si="197"/>
        <v>In delivery</v>
      </c>
      <c r="E3185">
        <f t="shared" ca="1" si="198"/>
        <v>91744</v>
      </c>
      <c r="F3185" s="2">
        <f t="shared" ca="1" si="199"/>
        <v>30.963212959838003</v>
      </c>
    </row>
    <row r="3186" spans="1:6" x14ac:dyDescent="0.25">
      <c r="A3186" s="1">
        <v>43721</v>
      </c>
      <c r="B3186" t="s">
        <v>10</v>
      </c>
      <c r="C3186" t="str">
        <f t="shared" ca="1" si="196"/>
        <v>Category 8</v>
      </c>
      <c r="D3186" t="str">
        <f t="shared" ca="1" si="197"/>
        <v>Refuse</v>
      </c>
      <c r="E3186">
        <f t="shared" ca="1" si="198"/>
        <v>47343</v>
      </c>
      <c r="F3186" s="2">
        <f t="shared" ca="1" si="199"/>
        <v>15.029523809523809</v>
      </c>
    </row>
    <row r="3187" spans="1:6" x14ac:dyDescent="0.25">
      <c r="A3187" s="1">
        <v>43722</v>
      </c>
      <c r="B3187" t="s">
        <v>11</v>
      </c>
      <c r="C3187" t="str">
        <f t="shared" ca="1" si="196"/>
        <v>Category 6</v>
      </c>
      <c r="D3187" t="str">
        <f t="shared" ca="1" si="197"/>
        <v>Done</v>
      </c>
      <c r="E3187">
        <f t="shared" ca="1" si="198"/>
        <v>7338</v>
      </c>
      <c r="F3187" s="2">
        <f t="shared" ca="1" si="199"/>
        <v>3.6041257367387032</v>
      </c>
    </row>
    <row r="3188" spans="1:6" x14ac:dyDescent="0.25">
      <c r="A3188" s="1">
        <v>43723</v>
      </c>
      <c r="B3188" t="s">
        <v>12</v>
      </c>
      <c r="C3188" t="str">
        <f t="shared" ca="1" si="196"/>
        <v>Category 3</v>
      </c>
      <c r="D3188" t="str">
        <f t="shared" ca="1" si="197"/>
        <v>Refuse</v>
      </c>
      <c r="E3188">
        <f t="shared" ca="1" si="198"/>
        <v>73014</v>
      </c>
      <c r="F3188" s="2">
        <f t="shared" ca="1" si="199"/>
        <v>40.495840266222963</v>
      </c>
    </row>
    <row r="3189" spans="1:6" x14ac:dyDescent="0.25">
      <c r="A3189" s="1">
        <v>43724</v>
      </c>
      <c r="B3189" t="s">
        <v>13</v>
      </c>
      <c r="C3189" t="str">
        <f t="shared" ca="1" si="196"/>
        <v>Category 10</v>
      </c>
      <c r="D3189" t="str">
        <f t="shared" ca="1" si="197"/>
        <v>In delivery</v>
      </c>
      <c r="E3189">
        <f t="shared" ca="1" si="198"/>
        <v>2668</v>
      </c>
      <c r="F3189" s="2">
        <f t="shared" ca="1" si="199"/>
        <v>1.0595710881652105</v>
      </c>
    </row>
    <row r="3190" spans="1:6" x14ac:dyDescent="0.25">
      <c r="A3190" s="1">
        <v>43725</v>
      </c>
      <c r="B3190" t="s">
        <v>14</v>
      </c>
      <c r="C3190" t="str">
        <f t="shared" ca="1" si="196"/>
        <v>Category 8</v>
      </c>
      <c r="D3190" t="str">
        <f t="shared" ca="1" si="197"/>
        <v>In delivery</v>
      </c>
      <c r="E3190">
        <f t="shared" ca="1" si="198"/>
        <v>7530</v>
      </c>
      <c r="F3190" s="2">
        <f t="shared" ca="1" si="199"/>
        <v>2.5752393980848152</v>
      </c>
    </row>
    <row r="3191" spans="1:6" x14ac:dyDescent="0.25">
      <c r="A3191" s="1">
        <v>43726</v>
      </c>
      <c r="B3191" t="s">
        <v>15</v>
      </c>
      <c r="C3191" t="str">
        <f t="shared" ca="1" si="196"/>
        <v>Category 6</v>
      </c>
      <c r="D3191" t="str">
        <f t="shared" ca="1" si="197"/>
        <v>In delivery</v>
      </c>
      <c r="E3191">
        <f t="shared" ca="1" si="198"/>
        <v>60553</v>
      </c>
      <c r="F3191" s="2">
        <f t="shared" ca="1" si="199"/>
        <v>23.280661284121493</v>
      </c>
    </row>
    <row r="3192" spans="1:6" x14ac:dyDescent="0.25">
      <c r="A3192" s="1">
        <v>43727</v>
      </c>
      <c r="B3192" t="s">
        <v>16</v>
      </c>
      <c r="C3192" t="str">
        <f t="shared" ca="1" si="196"/>
        <v>Category 5</v>
      </c>
      <c r="D3192" t="str">
        <f t="shared" ca="1" si="197"/>
        <v>Done</v>
      </c>
      <c r="E3192">
        <f t="shared" ca="1" si="198"/>
        <v>61559</v>
      </c>
      <c r="F3192" s="2">
        <f t="shared" ca="1" si="199"/>
        <v>25.374690849134378</v>
      </c>
    </row>
    <row r="3193" spans="1:6" x14ac:dyDescent="0.25">
      <c r="A3193" s="1">
        <v>43728</v>
      </c>
      <c r="B3193" t="s">
        <v>17</v>
      </c>
      <c r="C3193" t="str">
        <f t="shared" ca="1" si="196"/>
        <v>Category 9</v>
      </c>
      <c r="D3193" t="str">
        <f t="shared" ca="1" si="197"/>
        <v>Done</v>
      </c>
      <c r="E3193">
        <f t="shared" ca="1" si="198"/>
        <v>70039</v>
      </c>
      <c r="F3193" s="2">
        <f t="shared" ca="1" si="199"/>
        <v>23.268770764119601</v>
      </c>
    </row>
    <row r="3194" spans="1:6" x14ac:dyDescent="0.25">
      <c r="A3194" s="1">
        <v>43729</v>
      </c>
      <c r="B3194" t="s">
        <v>18</v>
      </c>
      <c r="C3194" t="str">
        <f t="shared" ca="1" si="196"/>
        <v>Category 2</v>
      </c>
      <c r="D3194" t="str">
        <f t="shared" ca="1" si="197"/>
        <v>Refuse</v>
      </c>
      <c r="E3194">
        <f t="shared" ca="1" si="198"/>
        <v>105962</v>
      </c>
      <c r="F3194" s="2">
        <f t="shared" ca="1" si="199"/>
        <v>32.315340042695944</v>
      </c>
    </row>
    <row r="3195" spans="1:6" x14ac:dyDescent="0.25">
      <c r="A3195" s="1">
        <v>43730</v>
      </c>
      <c r="B3195" t="s">
        <v>19</v>
      </c>
      <c r="C3195" t="str">
        <f t="shared" ca="1" si="196"/>
        <v>Category 5</v>
      </c>
      <c r="D3195" t="str">
        <f t="shared" ca="1" si="197"/>
        <v>Refuse</v>
      </c>
      <c r="E3195">
        <f t="shared" ca="1" si="198"/>
        <v>57426</v>
      </c>
      <c r="F3195" s="2">
        <f t="shared" ca="1" si="199"/>
        <v>19.034139874047067</v>
      </c>
    </row>
    <row r="3196" spans="1:6" x14ac:dyDescent="0.25">
      <c r="A3196" s="1">
        <v>43731</v>
      </c>
      <c r="B3196" t="s">
        <v>20</v>
      </c>
      <c r="C3196" t="str">
        <f t="shared" ca="1" si="196"/>
        <v>Category 2</v>
      </c>
      <c r="D3196" t="str">
        <f t="shared" ca="1" si="197"/>
        <v>In delivery</v>
      </c>
      <c r="E3196">
        <f t="shared" ca="1" si="198"/>
        <v>58768</v>
      </c>
      <c r="F3196" s="2">
        <f t="shared" ca="1" si="199"/>
        <v>20.30684174153421</v>
      </c>
    </row>
    <row r="3197" spans="1:6" x14ac:dyDescent="0.25">
      <c r="A3197" s="1">
        <v>43732</v>
      </c>
      <c r="B3197" t="s">
        <v>21</v>
      </c>
      <c r="C3197" t="str">
        <f t="shared" ca="1" si="196"/>
        <v>Category 8</v>
      </c>
      <c r="D3197" t="str">
        <f t="shared" ca="1" si="197"/>
        <v>Done</v>
      </c>
      <c r="E3197">
        <f t="shared" ca="1" si="198"/>
        <v>103042</v>
      </c>
      <c r="F3197" s="2">
        <f t="shared" ca="1" si="199"/>
        <v>36.813862093604861</v>
      </c>
    </row>
    <row r="3198" spans="1:6" x14ac:dyDescent="0.25">
      <c r="A3198" s="1">
        <v>43733</v>
      </c>
      <c r="B3198" t="s">
        <v>0</v>
      </c>
      <c r="C3198" t="str">
        <f t="shared" ca="1" si="196"/>
        <v>Category 10</v>
      </c>
      <c r="D3198" t="str">
        <f t="shared" ca="1" si="197"/>
        <v>Done</v>
      </c>
      <c r="E3198">
        <f t="shared" ca="1" si="198"/>
        <v>60502</v>
      </c>
      <c r="F3198" s="2">
        <f t="shared" ca="1" si="199"/>
        <v>21.28104115371087</v>
      </c>
    </row>
    <row r="3199" spans="1:6" x14ac:dyDescent="0.25">
      <c r="A3199" s="1">
        <v>43734</v>
      </c>
      <c r="B3199" t="s">
        <v>2</v>
      </c>
      <c r="C3199" t="str">
        <f t="shared" ca="1" si="196"/>
        <v>Category 2</v>
      </c>
      <c r="D3199" t="str">
        <f t="shared" ca="1" si="197"/>
        <v>In delivery</v>
      </c>
      <c r="E3199">
        <f t="shared" ca="1" si="198"/>
        <v>54112</v>
      </c>
      <c r="F3199" s="2">
        <f t="shared" ca="1" si="199"/>
        <v>32.815039417828984</v>
      </c>
    </row>
    <row r="3200" spans="1:6" x14ac:dyDescent="0.25">
      <c r="A3200" s="1">
        <v>43735</v>
      </c>
      <c r="B3200" t="s">
        <v>3</v>
      </c>
      <c r="C3200" t="str">
        <f t="shared" ca="1" si="196"/>
        <v>Category 10</v>
      </c>
      <c r="D3200" t="str">
        <f t="shared" ca="1" si="197"/>
        <v>Done</v>
      </c>
      <c r="E3200">
        <f t="shared" ca="1" si="198"/>
        <v>101928</v>
      </c>
      <c r="F3200" s="2">
        <f t="shared" ca="1" si="199"/>
        <v>35.075017205781144</v>
      </c>
    </row>
    <row r="3201" spans="1:6" x14ac:dyDescent="0.25">
      <c r="A3201" s="1">
        <v>43736</v>
      </c>
      <c r="B3201" t="s">
        <v>4</v>
      </c>
      <c r="C3201" t="str">
        <f t="shared" ca="1" si="196"/>
        <v>Category 4</v>
      </c>
      <c r="D3201" t="str">
        <f t="shared" ca="1" si="197"/>
        <v>In delivery</v>
      </c>
      <c r="E3201">
        <f t="shared" ca="1" si="198"/>
        <v>100500</v>
      </c>
      <c r="F3201" s="2">
        <f t="shared" ca="1" si="199"/>
        <v>55.617044825677922</v>
      </c>
    </row>
    <row r="3202" spans="1:6" x14ac:dyDescent="0.25">
      <c r="A3202" s="1">
        <v>43737</v>
      </c>
      <c r="B3202" t="s">
        <v>5</v>
      </c>
      <c r="C3202" t="str">
        <f t="shared" ca="1" si="196"/>
        <v>Category 9</v>
      </c>
      <c r="D3202" t="str">
        <f t="shared" ca="1" si="197"/>
        <v>In delivery</v>
      </c>
      <c r="E3202">
        <f t="shared" ca="1" si="198"/>
        <v>117679</v>
      </c>
      <c r="F3202" s="2">
        <f t="shared" ca="1" si="199"/>
        <v>62.034264628360567</v>
      </c>
    </row>
    <row r="3203" spans="1:6" x14ac:dyDescent="0.25">
      <c r="A3203" s="1">
        <v>43738</v>
      </c>
      <c r="B3203" t="s">
        <v>6</v>
      </c>
      <c r="C3203" t="str">
        <f t="shared" ref="C3203:C3266" ca="1" si="200">CHOOSE(RANDBETWEEN(1,10),"Category 1","Category 2","Category 3","Category 4","Category 5","Category 6","Category 7","Category 8","Category 9","Category 10")</f>
        <v>Category 1</v>
      </c>
      <c r="D3203" t="str">
        <f t="shared" ref="D3203:D3266" ca="1" si="201">CHOOSE(RANDBETWEEN(1,3),"Refuse","In delivery","Done")</f>
        <v>In delivery</v>
      </c>
      <c r="E3203">
        <f t="shared" ref="E3203:E3266" ca="1" si="202">RANDBETWEEN(0,150000)</f>
        <v>18569</v>
      </c>
      <c r="F3203" s="2">
        <f t="shared" ref="F3203:F3266" ca="1" si="203">E3203/RANDBETWEEN(1500,3500)</f>
        <v>6.0544506031953045</v>
      </c>
    </row>
    <row r="3204" spans="1:6" x14ac:dyDescent="0.25">
      <c r="A3204" s="1">
        <v>43739</v>
      </c>
      <c r="B3204" t="s">
        <v>7</v>
      </c>
      <c r="C3204" t="str">
        <f t="shared" ca="1" si="200"/>
        <v>Category 10</v>
      </c>
      <c r="D3204" t="str">
        <f t="shared" ca="1" si="201"/>
        <v>Refuse</v>
      </c>
      <c r="E3204">
        <f t="shared" ca="1" si="202"/>
        <v>41976</v>
      </c>
      <c r="F3204" s="2">
        <f t="shared" ca="1" si="203"/>
        <v>23.782436260623228</v>
      </c>
    </row>
    <row r="3205" spans="1:6" x14ac:dyDescent="0.25">
      <c r="A3205" s="1">
        <v>43740</v>
      </c>
      <c r="B3205" t="s">
        <v>8</v>
      </c>
      <c r="C3205" t="str">
        <f t="shared" ca="1" si="200"/>
        <v>Category 6</v>
      </c>
      <c r="D3205" t="str">
        <f t="shared" ca="1" si="201"/>
        <v>Done</v>
      </c>
      <c r="E3205">
        <f t="shared" ca="1" si="202"/>
        <v>8563</v>
      </c>
      <c r="F3205" s="2">
        <f t="shared" ca="1" si="203"/>
        <v>2.8909520594193112</v>
      </c>
    </row>
    <row r="3206" spans="1:6" x14ac:dyDescent="0.25">
      <c r="A3206" s="1">
        <v>43741</v>
      </c>
      <c r="B3206" t="s">
        <v>9</v>
      </c>
      <c r="C3206" t="str">
        <f t="shared" ca="1" si="200"/>
        <v>Category 8</v>
      </c>
      <c r="D3206" t="str">
        <f t="shared" ca="1" si="201"/>
        <v>Refuse</v>
      </c>
      <c r="E3206">
        <f t="shared" ca="1" si="202"/>
        <v>114655</v>
      </c>
      <c r="F3206" s="2">
        <f t="shared" ca="1" si="203"/>
        <v>40.215713784636968</v>
      </c>
    </row>
    <row r="3207" spans="1:6" x14ac:dyDescent="0.25">
      <c r="A3207" s="1">
        <v>43742</v>
      </c>
      <c r="B3207" t="s">
        <v>10</v>
      </c>
      <c r="C3207" t="str">
        <f t="shared" ca="1" si="200"/>
        <v>Category 8</v>
      </c>
      <c r="D3207" t="str">
        <f t="shared" ca="1" si="201"/>
        <v>In delivery</v>
      </c>
      <c r="E3207">
        <f t="shared" ca="1" si="202"/>
        <v>36348</v>
      </c>
      <c r="F3207" s="2">
        <f t="shared" ca="1" si="203"/>
        <v>13.747352496217852</v>
      </c>
    </row>
    <row r="3208" spans="1:6" x14ac:dyDescent="0.25">
      <c r="A3208" s="1">
        <v>43743</v>
      </c>
      <c r="B3208" t="s">
        <v>11</v>
      </c>
      <c r="C3208" t="str">
        <f t="shared" ca="1" si="200"/>
        <v>Category 9</v>
      </c>
      <c r="D3208" t="str">
        <f t="shared" ca="1" si="201"/>
        <v>In delivery</v>
      </c>
      <c r="E3208">
        <f t="shared" ca="1" si="202"/>
        <v>40422</v>
      </c>
      <c r="F3208" s="2">
        <f t="shared" ca="1" si="203"/>
        <v>22.258810572687224</v>
      </c>
    </row>
    <row r="3209" spans="1:6" x14ac:dyDescent="0.25">
      <c r="A3209" s="1">
        <v>43744</v>
      </c>
      <c r="B3209" t="s">
        <v>12</v>
      </c>
      <c r="C3209" t="str">
        <f t="shared" ca="1" si="200"/>
        <v>Category 5</v>
      </c>
      <c r="D3209" t="str">
        <f t="shared" ca="1" si="201"/>
        <v>Done</v>
      </c>
      <c r="E3209">
        <f t="shared" ca="1" si="202"/>
        <v>141413</v>
      </c>
      <c r="F3209" s="2">
        <f t="shared" ca="1" si="203"/>
        <v>49.238509749303624</v>
      </c>
    </row>
    <row r="3210" spans="1:6" x14ac:dyDescent="0.25">
      <c r="A3210" s="1">
        <v>43745</v>
      </c>
      <c r="B3210" t="s">
        <v>13</v>
      </c>
      <c r="C3210" t="str">
        <f t="shared" ca="1" si="200"/>
        <v>Category 10</v>
      </c>
      <c r="D3210" t="str">
        <f t="shared" ca="1" si="201"/>
        <v>Refuse</v>
      </c>
      <c r="E3210">
        <f t="shared" ca="1" si="202"/>
        <v>83366</v>
      </c>
      <c r="F3210" s="2">
        <f t="shared" ca="1" si="203"/>
        <v>24.136074116965837</v>
      </c>
    </row>
    <row r="3211" spans="1:6" x14ac:dyDescent="0.25">
      <c r="A3211" s="1">
        <v>43746</v>
      </c>
      <c r="B3211" t="s">
        <v>14</v>
      </c>
      <c r="C3211" t="str">
        <f t="shared" ca="1" si="200"/>
        <v>Category 6</v>
      </c>
      <c r="D3211" t="str">
        <f t="shared" ca="1" si="201"/>
        <v>Done</v>
      </c>
      <c r="E3211">
        <f t="shared" ca="1" si="202"/>
        <v>103712</v>
      </c>
      <c r="F3211" s="2">
        <f t="shared" ca="1" si="203"/>
        <v>29.914046726276318</v>
      </c>
    </row>
    <row r="3212" spans="1:6" x14ac:dyDescent="0.25">
      <c r="A3212" s="1">
        <v>43747</v>
      </c>
      <c r="B3212" t="s">
        <v>15</v>
      </c>
      <c r="C3212" t="str">
        <f t="shared" ca="1" si="200"/>
        <v>Category 3</v>
      </c>
      <c r="D3212" t="str">
        <f t="shared" ca="1" si="201"/>
        <v>In delivery</v>
      </c>
      <c r="E3212">
        <f t="shared" ca="1" si="202"/>
        <v>123074</v>
      </c>
      <c r="F3212" s="2">
        <f t="shared" ca="1" si="203"/>
        <v>47.281598155973874</v>
      </c>
    </row>
    <row r="3213" spans="1:6" x14ac:dyDescent="0.25">
      <c r="A3213" s="1">
        <v>43748</v>
      </c>
      <c r="B3213" t="s">
        <v>17</v>
      </c>
      <c r="C3213" t="str">
        <f t="shared" ca="1" si="200"/>
        <v>Category 7</v>
      </c>
      <c r="D3213" t="str">
        <f t="shared" ca="1" si="201"/>
        <v>Done</v>
      </c>
      <c r="E3213">
        <f t="shared" ca="1" si="202"/>
        <v>49763</v>
      </c>
      <c r="F3213" s="2">
        <f t="shared" ca="1" si="203"/>
        <v>21.468075927523728</v>
      </c>
    </row>
    <row r="3214" spans="1:6" x14ac:dyDescent="0.25">
      <c r="A3214" s="1">
        <v>43749</v>
      </c>
      <c r="B3214" t="s">
        <v>18</v>
      </c>
      <c r="C3214" t="str">
        <f t="shared" ca="1" si="200"/>
        <v>Category 5</v>
      </c>
      <c r="D3214" t="str">
        <f t="shared" ca="1" si="201"/>
        <v>Done</v>
      </c>
      <c r="E3214">
        <f t="shared" ca="1" si="202"/>
        <v>110306</v>
      </c>
      <c r="F3214" s="2">
        <f t="shared" ca="1" si="203"/>
        <v>40.155078267200579</v>
      </c>
    </row>
    <row r="3215" spans="1:6" x14ac:dyDescent="0.25">
      <c r="A3215" s="1">
        <v>43750</v>
      </c>
      <c r="B3215" t="s">
        <v>19</v>
      </c>
      <c r="C3215" t="str">
        <f t="shared" ca="1" si="200"/>
        <v>Category 9</v>
      </c>
      <c r="D3215" t="str">
        <f t="shared" ca="1" si="201"/>
        <v>In delivery</v>
      </c>
      <c r="E3215">
        <f t="shared" ca="1" si="202"/>
        <v>141280</v>
      </c>
      <c r="F3215" s="2">
        <f t="shared" ca="1" si="203"/>
        <v>46.812458581842279</v>
      </c>
    </row>
    <row r="3216" spans="1:6" x14ac:dyDescent="0.25">
      <c r="A3216" s="1">
        <v>43751</v>
      </c>
      <c r="B3216" t="s">
        <v>20</v>
      </c>
      <c r="C3216" t="str">
        <f t="shared" ca="1" si="200"/>
        <v>Category 6</v>
      </c>
      <c r="D3216" t="str">
        <f t="shared" ca="1" si="201"/>
        <v>In delivery</v>
      </c>
      <c r="E3216">
        <f t="shared" ca="1" si="202"/>
        <v>89257</v>
      </c>
      <c r="F3216" s="2">
        <f t="shared" ca="1" si="203"/>
        <v>27.472145275469376</v>
      </c>
    </row>
    <row r="3217" spans="1:6" x14ac:dyDescent="0.25">
      <c r="A3217" s="1">
        <v>43752</v>
      </c>
      <c r="B3217" t="s">
        <v>21</v>
      </c>
      <c r="C3217" t="str">
        <f t="shared" ca="1" si="200"/>
        <v>Category 4</v>
      </c>
      <c r="D3217" t="str">
        <f t="shared" ca="1" si="201"/>
        <v>In delivery</v>
      </c>
      <c r="E3217">
        <f t="shared" ca="1" si="202"/>
        <v>43576</v>
      </c>
      <c r="F3217" s="2">
        <f t="shared" ca="1" si="203"/>
        <v>15.141070187630298</v>
      </c>
    </row>
    <row r="3218" spans="1:6" x14ac:dyDescent="0.25">
      <c r="A3218" s="1">
        <v>43753</v>
      </c>
      <c r="B3218" t="s">
        <v>0</v>
      </c>
      <c r="C3218" t="str">
        <f t="shared" ca="1" si="200"/>
        <v>Category 9</v>
      </c>
      <c r="D3218" t="str">
        <f t="shared" ca="1" si="201"/>
        <v>Done</v>
      </c>
      <c r="E3218">
        <f t="shared" ca="1" si="202"/>
        <v>54951</v>
      </c>
      <c r="F3218" s="2">
        <f t="shared" ca="1" si="203"/>
        <v>26.923566878980893</v>
      </c>
    </row>
    <row r="3219" spans="1:6" x14ac:dyDescent="0.25">
      <c r="A3219" s="1">
        <v>43754</v>
      </c>
      <c r="B3219" t="s">
        <v>2</v>
      </c>
      <c r="C3219" t="str">
        <f t="shared" ca="1" si="200"/>
        <v>Category 9</v>
      </c>
      <c r="D3219" t="str">
        <f t="shared" ca="1" si="201"/>
        <v>Done</v>
      </c>
      <c r="E3219">
        <f t="shared" ca="1" si="202"/>
        <v>34942</v>
      </c>
      <c r="F3219" s="2">
        <f t="shared" ca="1" si="203"/>
        <v>10.821306906162899</v>
      </c>
    </row>
    <row r="3220" spans="1:6" x14ac:dyDescent="0.25">
      <c r="A3220" s="1">
        <v>43755</v>
      </c>
      <c r="B3220" t="s">
        <v>3</v>
      </c>
      <c r="C3220" t="str">
        <f t="shared" ca="1" si="200"/>
        <v>Category 5</v>
      </c>
      <c r="D3220" t="str">
        <f t="shared" ca="1" si="201"/>
        <v>Refuse</v>
      </c>
      <c r="E3220">
        <f t="shared" ca="1" si="202"/>
        <v>102691</v>
      </c>
      <c r="F3220" s="2">
        <f t="shared" ca="1" si="203"/>
        <v>65.076679340937901</v>
      </c>
    </row>
    <row r="3221" spans="1:6" x14ac:dyDescent="0.25">
      <c r="A3221" s="1">
        <v>43756</v>
      </c>
      <c r="B3221" t="s">
        <v>4</v>
      </c>
      <c r="C3221" t="str">
        <f t="shared" ca="1" si="200"/>
        <v>Category 8</v>
      </c>
      <c r="D3221" t="str">
        <f t="shared" ca="1" si="201"/>
        <v>In delivery</v>
      </c>
      <c r="E3221">
        <f t="shared" ca="1" si="202"/>
        <v>140227</v>
      </c>
      <c r="F3221" s="2">
        <f t="shared" ca="1" si="203"/>
        <v>63.336495031616984</v>
      </c>
    </row>
    <row r="3222" spans="1:6" x14ac:dyDescent="0.25">
      <c r="A3222" s="1">
        <v>43757</v>
      </c>
      <c r="B3222" t="s">
        <v>5</v>
      </c>
      <c r="C3222" t="str">
        <f t="shared" ca="1" si="200"/>
        <v>Category 5</v>
      </c>
      <c r="D3222" t="str">
        <f t="shared" ca="1" si="201"/>
        <v>Refuse</v>
      </c>
      <c r="E3222">
        <f t="shared" ca="1" si="202"/>
        <v>17271</v>
      </c>
      <c r="F3222" s="2">
        <f t="shared" ca="1" si="203"/>
        <v>7.5883128295254831</v>
      </c>
    </row>
    <row r="3223" spans="1:6" x14ac:dyDescent="0.25">
      <c r="A3223" s="1">
        <v>43758</v>
      </c>
      <c r="B3223" t="s">
        <v>6</v>
      </c>
      <c r="C3223" t="str">
        <f t="shared" ca="1" si="200"/>
        <v>Category 10</v>
      </c>
      <c r="D3223" t="str">
        <f t="shared" ca="1" si="201"/>
        <v>In delivery</v>
      </c>
      <c r="E3223">
        <f t="shared" ca="1" si="202"/>
        <v>11030</v>
      </c>
      <c r="F3223" s="2">
        <f t="shared" ca="1" si="203"/>
        <v>3.682804674457429</v>
      </c>
    </row>
    <row r="3224" spans="1:6" x14ac:dyDescent="0.25">
      <c r="A3224" s="1">
        <v>43759</v>
      </c>
      <c r="B3224" t="s">
        <v>7</v>
      </c>
      <c r="C3224" t="str">
        <f t="shared" ca="1" si="200"/>
        <v>Category 8</v>
      </c>
      <c r="D3224" t="str">
        <f t="shared" ca="1" si="201"/>
        <v>In delivery</v>
      </c>
      <c r="E3224">
        <f t="shared" ca="1" si="202"/>
        <v>31846</v>
      </c>
      <c r="F3224" s="2">
        <f t="shared" ca="1" si="203"/>
        <v>13.97367266344888</v>
      </c>
    </row>
    <row r="3225" spans="1:6" x14ac:dyDescent="0.25">
      <c r="A3225" s="1">
        <v>43760</v>
      </c>
      <c r="B3225" t="s">
        <v>8</v>
      </c>
      <c r="C3225" t="str">
        <f t="shared" ca="1" si="200"/>
        <v>Category 1</v>
      </c>
      <c r="D3225" t="str">
        <f t="shared" ca="1" si="201"/>
        <v>In delivery</v>
      </c>
      <c r="E3225">
        <f t="shared" ca="1" si="202"/>
        <v>67605</v>
      </c>
      <c r="F3225" s="2">
        <f t="shared" ca="1" si="203"/>
        <v>38.173348390739697</v>
      </c>
    </row>
    <row r="3226" spans="1:6" x14ac:dyDescent="0.25">
      <c r="A3226" s="1">
        <v>43761</v>
      </c>
      <c r="B3226" t="s">
        <v>9</v>
      </c>
      <c r="C3226" t="str">
        <f t="shared" ca="1" si="200"/>
        <v>Category 6</v>
      </c>
      <c r="D3226" t="str">
        <f t="shared" ca="1" si="201"/>
        <v>In delivery</v>
      </c>
      <c r="E3226">
        <f t="shared" ca="1" si="202"/>
        <v>81914</v>
      </c>
      <c r="F3226" s="2">
        <f t="shared" ca="1" si="203"/>
        <v>24.495813397129186</v>
      </c>
    </row>
    <row r="3227" spans="1:6" x14ac:dyDescent="0.25">
      <c r="A3227" s="1">
        <v>43762</v>
      </c>
      <c r="B3227" t="s">
        <v>10</v>
      </c>
      <c r="C3227" t="str">
        <f t="shared" ca="1" si="200"/>
        <v>Category 7</v>
      </c>
      <c r="D3227" t="str">
        <f t="shared" ca="1" si="201"/>
        <v>Refuse</v>
      </c>
      <c r="E3227">
        <f t="shared" ca="1" si="202"/>
        <v>6131</v>
      </c>
      <c r="F3227" s="2">
        <f t="shared" ca="1" si="203"/>
        <v>2.3127121840814788</v>
      </c>
    </row>
    <row r="3228" spans="1:6" x14ac:dyDescent="0.25">
      <c r="A3228" s="1">
        <v>43763</v>
      </c>
      <c r="B3228" t="s">
        <v>11</v>
      </c>
      <c r="C3228" t="str">
        <f t="shared" ca="1" si="200"/>
        <v>Category 2</v>
      </c>
      <c r="D3228" t="str">
        <f t="shared" ca="1" si="201"/>
        <v>Refuse</v>
      </c>
      <c r="E3228">
        <f t="shared" ca="1" si="202"/>
        <v>49703</v>
      </c>
      <c r="F3228" s="2">
        <f t="shared" ca="1" si="203"/>
        <v>23.884190293128302</v>
      </c>
    </row>
    <row r="3229" spans="1:6" x14ac:dyDescent="0.25">
      <c r="A3229" s="1">
        <v>43764</v>
      </c>
      <c r="B3229" t="s">
        <v>12</v>
      </c>
      <c r="C3229" t="str">
        <f t="shared" ca="1" si="200"/>
        <v>Category 1</v>
      </c>
      <c r="D3229" t="str">
        <f t="shared" ca="1" si="201"/>
        <v>In delivery</v>
      </c>
      <c r="E3229">
        <f t="shared" ca="1" si="202"/>
        <v>97138</v>
      </c>
      <c r="F3229" s="2">
        <f t="shared" ca="1" si="203"/>
        <v>33.600138360428915</v>
      </c>
    </row>
    <row r="3230" spans="1:6" x14ac:dyDescent="0.25">
      <c r="A3230" s="1">
        <v>43765</v>
      </c>
      <c r="B3230" t="s">
        <v>13</v>
      </c>
      <c r="C3230" t="str">
        <f t="shared" ca="1" si="200"/>
        <v>Category 1</v>
      </c>
      <c r="D3230" t="str">
        <f t="shared" ca="1" si="201"/>
        <v>Done</v>
      </c>
      <c r="E3230">
        <f t="shared" ca="1" si="202"/>
        <v>108852</v>
      </c>
      <c r="F3230" s="2">
        <f t="shared" ca="1" si="203"/>
        <v>48.616346583296114</v>
      </c>
    </row>
    <row r="3231" spans="1:6" x14ac:dyDescent="0.25">
      <c r="A3231" s="1">
        <v>43766</v>
      </c>
      <c r="B3231" t="s">
        <v>14</v>
      </c>
      <c r="C3231" t="str">
        <f t="shared" ca="1" si="200"/>
        <v>Category 3</v>
      </c>
      <c r="D3231" t="str">
        <f t="shared" ca="1" si="201"/>
        <v>Refuse</v>
      </c>
      <c r="E3231">
        <f t="shared" ca="1" si="202"/>
        <v>22127</v>
      </c>
      <c r="F3231" s="2">
        <f t="shared" ca="1" si="203"/>
        <v>7.25</v>
      </c>
    </row>
    <row r="3232" spans="1:6" x14ac:dyDescent="0.25">
      <c r="A3232" s="1">
        <v>43767</v>
      </c>
      <c r="B3232" t="s">
        <v>15</v>
      </c>
      <c r="C3232" t="str">
        <f t="shared" ca="1" si="200"/>
        <v>Category 5</v>
      </c>
      <c r="D3232" t="str">
        <f t="shared" ca="1" si="201"/>
        <v>In delivery</v>
      </c>
      <c r="E3232">
        <f t="shared" ca="1" si="202"/>
        <v>127802</v>
      </c>
      <c r="F3232" s="2">
        <f t="shared" ca="1" si="203"/>
        <v>36.969048307781314</v>
      </c>
    </row>
    <row r="3233" spans="1:6" x14ac:dyDescent="0.25">
      <c r="A3233" s="1">
        <v>43768</v>
      </c>
      <c r="B3233" t="s">
        <v>17</v>
      </c>
      <c r="C3233" t="str">
        <f t="shared" ca="1" si="200"/>
        <v>Category 7</v>
      </c>
      <c r="D3233" t="str">
        <f t="shared" ca="1" si="201"/>
        <v>In delivery</v>
      </c>
      <c r="E3233">
        <f t="shared" ca="1" si="202"/>
        <v>59471</v>
      </c>
      <c r="F3233" s="2">
        <f t="shared" ca="1" si="203"/>
        <v>25.306808510638298</v>
      </c>
    </row>
    <row r="3234" spans="1:6" x14ac:dyDescent="0.25">
      <c r="A3234" s="1">
        <v>43769</v>
      </c>
      <c r="B3234" t="s">
        <v>18</v>
      </c>
      <c r="C3234" t="str">
        <f t="shared" ca="1" si="200"/>
        <v>Category 7</v>
      </c>
      <c r="D3234" t="str">
        <f t="shared" ca="1" si="201"/>
        <v>Refuse</v>
      </c>
      <c r="E3234">
        <f t="shared" ca="1" si="202"/>
        <v>9588</v>
      </c>
      <c r="F3234" s="2">
        <f t="shared" ca="1" si="203"/>
        <v>5.882208588957055</v>
      </c>
    </row>
    <row r="3235" spans="1:6" x14ac:dyDescent="0.25">
      <c r="A3235" s="1">
        <v>43770</v>
      </c>
      <c r="B3235" t="s">
        <v>19</v>
      </c>
      <c r="C3235" t="str">
        <f t="shared" ca="1" si="200"/>
        <v>Category 4</v>
      </c>
      <c r="D3235" t="str">
        <f t="shared" ca="1" si="201"/>
        <v>In delivery</v>
      </c>
      <c r="E3235">
        <f t="shared" ca="1" si="202"/>
        <v>82402</v>
      </c>
      <c r="F3235" s="2">
        <f t="shared" ca="1" si="203"/>
        <v>43.645127118644069</v>
      </c>
    </row>
    <row r="3236" spans="1:6" x14ac:dyDescent="0.25">
      <c r="A3236" s="1">
        <v>43771</v>
      </c>
      <c r="B3236" t="s">
        <v>20</v>
      </c>
      <c r="C3236" t="str">
        <f t="shared" ca="1" si="200"/>
        <v>Category 10</v>
      </c>
      <c r="D3236" t="str">
        <f t="shared" ca="1" si="201"/>
        <v>Done</v>
      </c>
      <c r="E3236">
        <f t="shared" ca="1" si="202"/>
        <v>55174</v>
      </c>
      <c r="F3236" s="2">
        <f t="shared" ca="1" si="203"/>
        <v>20.472727272727273</v>
      </c>
    </row>
    <row r="3237" spans="1:6" x14ac:dyDescent="0.25">
      <c r="A3237" s="1">
        <v>43772</v>
      </c>
      <c r="B3237" t="s">
        <v>21</v>
      </c>
      <c r="C3237" t="str">
        <f t="shared" ca="1" si="200"/>
        <v>Category 5</v>
      </c>
      <c r="D3237" t="str">
        <f t="shared" ca="1" si="201"/>
        <v>Done</v>
      </c>
      <c r="E3237">
        <f t="shared" ca="1" si="202"/>
        <v>104373</v>
      </c>
      <c r="F3237" s="2">
        <f t="shared" ca="1" si="203"/>
        <v>31.212021531100479</v>
      </c>
    </row>
    <row r="3238" spans="1:6" x14ac:dyDescent="0.25">
      <c r="A3238" s="1">
        <v>43773</v>
      </c>
      <c r="B3238" t="s">
        <v>0</v>
      </c>
      <c r="C3238" t="str">
        <f t="shared" ca="1" si="200"/>
        <v>Category 3</v>
      </c>
      <c r="D3238" t="str">
        <f t="shared" ca="1" si="201"/>
        <v>Done</v>
      </c>
      <c r="E3238">
        <f t="shared" ca="1" si="202"/>
        <v>128347</v>
      </c>
      <c r="F3238" s="2">
        <f t="shared" ca="1" si="203"/>
        <v>48.268898081985711</v>
      </c>
    </row>
    <row r="3239" spans="1:6" x14ac:dyDescent="0.25">
      <c r="A3239" s="1">
        <v>43774</v>
      </c>
      <c r="B3239" t="s">
        <v>2</v>
      </c>
      <c r="C3239" t="str">
        <f t="shared" ca="1" si="200"/>
        <v>Category 9</v>
      </c>
      <c r="D3239" t="str">
        <f t="shared" ca="1" si="201"/>
        <v>Done</v>
      </c>
      <c r="E3239">
        <f t="shared" ca="1" si="202"/>
        <v>839</v>
      </c>
      <c r="F3239" s="2">
        <f t="shared" ca="1" si="203"/>
        <v>0.40906874695270601</v>
      </c>
    </row>
    <row r="3240" spans="1:6" x14ac:dyDescent="0.25">
      <c r="A3240" s="1">
        <v>43775</v>
      </c>
      <c r="B3240" t="s">
        <v>3</v>
      </c>
      <c r="C3240" t="str">
        <f t="shared" ca="1" si="200"/>
        <v>Category 5</v>
      </c>
      <c r="D3240" t="str">
        <f t="shared" ca="1" si="201"/>
        <v>Refuse</v>
      </c>
      <c r="E3240">
        <f t="shared" ca="1" si="202"/>
        <v>121212</v>
      </c>
      <c r="F3240" s="2">
        <f t="shared" ca="1" si="203"/>
        <v>40.123138033763652</v>
      </c>
    </row>
    <row r="3241" spans="1:6" x14ac:dyDescent="0.25">
      <c r="A3241" s="1">
        <v>43776</v>
      </c>
      <c r="B3241" t="s">
        <v>4</v>
      </c>
      <c r="C3241" t="str">
        <f t="shared" ca="1" si="200"/>
        <v>Category 6</v>
      </c>
      <c r="D3241" t="str">
        <f t="shared" ca="1" si="201"/>
        <v>In delivery</v>
      </c>
      <c r="E3241">
        <f t="shared" ca="1" si="202"/>
        <v>25641</v>
      </c>
      <c r="F3241" s="2">
        <f t="shared" ca="1" si="203"/>
        <v>11.676229508196721</v>
      </c>
    </row>
    <row r="3242" spans="1:6" x14ac:dyDescent="0.25">
      <c r="A3242" s="1">
        <v>43777</v>
      </c>
      <c r="B3242" t="s">
        <v>5</v>
      </c>
      <c r="C3242" t="str">
        <f t="shared" ca="1" si="200"/>
        <v>Category 5</v>
      </c>
      <c r="D3242" t="str">
        <f t="shared" ca="1" si="201"/>
        <v>In delivery</v>
      </c>
      <c r="E3242">
        <f t="shared" ca="1" si="202"/>
        <v>148473</v>
      </c>
      <c r="F3242" s="2">
        <f t="shared" ca="1" si="203"/>
        <v>68.138136759981649</v>
      </c>
    </row>
    <row r="3243" spans="1:6" x14ac:dyDescent="0.25">
      <c r="A3243" s="1">
        <v>43778</v>
      </c>
      <c r="B3243" t="s">
        <v>6</v>
      </c>
      <c r="C3243" t="str">
        <f t="shared" ca="1" si="200"/>
        <v>Category 5</v>
      </c>
      <c r="D3243" t="str">
        <f t="shared" ca="1" si="201"/>
        <v>Done</v>
      </c>
      <c r="E3243">
        <f t="shared" ca="1" si="202"/>
        <v>13055</v>
      </c>
      <c r="F3243" s="2">
        <f t="shared" ca="1" si="203"/>
        <v>6.4120825147347738</v>
      </c>
    </row>
    <row r="3244" spans="1:6" x14ac:dyDescent="0.25">
      <c r="A3244" s="1">
        <v>43779</v>
      </c>
      <c r="B3244" t="s">
        <v>7</v>
      </c>
      <c r="C3244" t="str">
        <f t="shared" ca="1" si="200"/>
        <v>Category 1</v>
      </c>
      <c r="D3244" t="str">
        <f t="shared" ca="1" si="201"/>
        <v>Refuse</v>
      </c>
      <c r="E3244">
        <f t="shared" ca="1" si="202"/>
        <v>21912</v>
      </c>
      <c r="F3244" s="2">
        <f t="shared" ca="1" si="203"/>
        <v>6.6139450648958649</v>
      </c>
    </row>
    <row r="3245" spans="1:6" x14ac:dyDescent="0.25">
      <c r="A3245" s="1">
        <v>43780</v>
      </c>
      <c r="B3245" t="s">
        <v>8</v>
      </c>
      <c r="C3245" t="str">
        <f t="shared" ca="1" si="200"/>
        <v>Category 3</v>
      </c>
      <c r="D3245" t="str">
        <f t="shared" ca="1" si="201"/>
        <v>Done</v>
      </c>
      <c r="E3245">
        <f t="shared" ca="1" si="202"/>
        <v>108022</v>
      </c>
      <c r="F3245" s="2">
        <f t="shared" ca="1" si="203"/>
        <v>48.440358744394622</v>
      </c>
    </row>
    <row r="3246" spans="1:6" x14ac:dyDescent="0.25">
      <c r="A3246" s="1">
        <v>43781</v>
      </c>
      <c r="B3246" t="s">
        <v>9</v>
      </c>
      <c r="C3246" t="str">
        <f t="shared" ca="1" si="200"/>
        <v>Category 1</v>
      </c>
      <c r="D3246" t="str">
        <f t="shared" ca="1" si="201"/>
        <v>Done</v>
      </c>
      <c r="E3246">
        <f t="shared" ca="1" si="202"/>
        <v>115837</v>
      </c>
      <c r="F3246" s="2">
        <f t="shared" ca="1" si="203"/>
        <v>34.39340855106888</v>
      </c>
    </row>
    <row r="3247" spans="1:6" x14ac:dyDescent="0.25">
      <c r="A3247" s="1">
        <v>43782</v>
      </c>
      <c r="B3247" t="s">
        <v>10</v>
      </c>
      <c r="C3247" t="str">
        <f t="shared" ca="1" si="200"/>
        <v>Category 3</v>
      </c>
      <c r="D3247" t="str">
        <f t="shared" ca="1" si="201"/>
        <v>Done</v>
      </c>
      <c r="E3247">
        <f t="shared" ca="1" si="202"/>
        <v>33054</v>
      </c>
      <c r="F3247" s="2">
        <f t="shared" ca="1" si="203"/>
        <v>18.251794588625071</v>
      </c>
    </row>
    <row r="3248" spans="1:6" x14ac:dyDescent="0.25">
      <c r="A3248" s="1">
        <v>43783</v>
      </c>
      <c r="B3248" t="s">
        <v>11</v>
      </c>
      <c r="C3248" t="str">
        <f t="shared" ca="1" si="200"/>
        <v>Category 1</v>
      </c>
      <c r="D3248" t="str">
        <f t="shared" ca="1" si="201"/>
        <v>Done</v>
      </c>
      <c r="E3248">
        <f t="shared" ca="1" si="202"/>
        <v>122193</v>
      </c>
      <c r="F3248" s="2">
        <f t="shared" ca="1" si="203"/>
        <v>38.101964452759589</v>
      </c>
    </row>
    <row r="3249" spans="1:6" x14ac:dyDescent="0.25">
      <c r="A3249" s="1">
        <v>43784</v>
      </c>
      <c r="B3249" t="s">
        <v>12</v>
      </c>
      <c r="C3249" t="str">
        <f t="shared" ca="1" si="200"/>
        <v>Category 10</v>
      </c>
      <c r="D3249" t="str">
        <f t="shared" ca="1" si="201"/>
        <v>Done</v>
      </c>
      <c r="E3249">
        <f t="shared" ca="1" si="202"/>
        <v>84724</v>
      </c>
      <c r="F3249" s="2">
        <f t="shared" ca="1" si="203"/>
        <v>55.266797129810826</v>
      </c>
    </row>
    <row r="3250" spans="1:6" x14ac:dyDescent="0.25">
      <c r="A3250" s="1">
        <v>43785</v>
      </c>
      <c r="B3250" t="s">
        <v>13</v>
      </c>
      <c r="C3250" t="str">
        <f t="shared" ca="1" si="200"/>
        <v>Category 1</v>
      </c>
      <c r="D3250" t="str">
        <f t="shared" ca="1" si="201"/>
        <v>Done</v>
      </c>
      <c r="E3250">
        <f t="shared" ca="1" si="202"/>
        <v>109329</v>
      </c>
      <c r="F3250" s="2">
        <f t="shared" ca="1" si="203"/>
        <v>39.214131994261116</v>
      </c>
    </row>
    <row r="3251" spans="1:6" x14ac:dyDescent="0.25">
      <c r="A3251" s="1">
        <v>43786</v>
      </c>
      <c r="B3251" t="s">
        <v>14</v>
      </c>
      <c r="C3251" t="str">
        <f t="shared" ca="1" si="200"/>
        <v>Category 5</v>
      </c>
      <c r="D3251" t="str">
        <f t="shared" ca="1" si="201"/>
        <v>Refuse</v>
      </c>
      <c r="E3251">
        <f t="shared" ca="1" si="202"/>
        <v>117172</v>
      </c>
      <c r="F3251" s="2">
        <f t="shared" ca="1" si="203"/>
        <v>54.346938775510203</v>
      </c>
    </row>
    <row r="3252" spans="1:6" x14ac:dyDescent="0.25">
      <c r="A3252" s="1">
        <v>43787</v>
      </c>
      <c r="B3252" t="s">
        <v>15</v>
      </c>
      <c r="C3252" t="str">
        <f t="shared" ca="1" si="200"/>
        <v>Category 1</v>
      </c>
      <c r="D3252" t="str">
        <f t="shared" ca="1" si="201"/>
        <v>Done</v>
      </c>
      <c r="E3252">
        <f t="shared" ca="1" si="202"/>
        <v>93702</v>
      </c>
      <c r="F3252" s="2">
        <f t="shared" ca="1" si="203"/>
        <v>41.94359892569382</v>
      </c>
    </row>
    <row r="3253" spans="1:6" x14ac:dyDescent="0.25">
      <c r="A3253" s="1">
        <v>43788</v>
      </c>
      <c r="B3253" t="s">
        <v>11</v>
      </c>
      <c r="C3253" t="str">
        <f t="shared" ca="1" si="200"/>
        <v>Category 3</v>
      </c>
      <c r="D3253" t="str">
        <f t="shared" ca="1" si="201"/>
        <v>Refuse</v>
      </c>
      <c r="E3253">
        <f t="shared" ca="1" si="202"/>
        <v>6239</v>
      </c>
      <c r="F3253" s="2">
        <f t="shared" ca="1" si="203"/>
        <v>2.6811345079501505</v>
      </c>
    </row>
    <row r="3254" spans="1:6" x14ac:dyDescent="0.25">
      <c r="A3254" s="1">
        <v>43789</v>
      </c>
      <c r="B3254" t="s">
        <v>12</v>
      </c>
      <c r="C3254" t="str">
        <f t="shared" ca="1" si="200"/>
        <v>Category 8</v>
      </c>
      <c r="D3254" t="str">
        <f t="shared" ca="1" si="201"/>
        <v>In delivery</v>
      </c>
      <c r="E3254">
        <f t="shared" ca="1" si="202"/>
        <v>47738</v>
      </c>
      <c r="F3254" s="2">
        <f t="shared" ca="1" si="203"/>
        <v>19.141138732959103</v>
      </c>
    </row>
    <row r="3255" spans="1:6" x14ac:dyDescent="0.25">
      <c r="A3255" s="1">
        <v>43790</v>
      </c>
      <c r="B3255" t="s">
        <v>13</v>
      </c>
      <c r="C3255" t="str">
        <f t="shared" ca="1" si="200"/>
        <v>Category 8</v>
      </c>
      <c r="D3255" t="str">
        <f t="shared" ca="1" si="201"/>
        <v>Done</v>
      </c>
      <c r="E3255">
        <f t="shared" ca="1" si="202"/>
        <v>42467</v>
      </c>
      <c r="F3255" s="2">
        <f t="shared" ca="1" si="203"/>
        <v>23.423607280750137</v>
      </c>
    </row>
    <row r="3256" spans="1:6" x14ac:dyDescent="0.25">
      <c r="A3256" s="1">
        <v>43791</v>
      </c>
      <c r="B3256" t="s">
        <v>14</v>
      </c>
      <c r="C3256" t="str">
        <f t="shared" ca="1" si="200"/>
        <v>Category 4</v>
      </c>
      <c r="D3256" t="str">
        <f t="shared" ca="1" si="201"/>
        <v>Done</v>
      </c>
      <c r="E3256">
        <f t="shared" ca="1" si="202"/>
        <v>113271</v>
      </c>
      <c r="F3256" s="2">
        <f t="shared" ca="1" si="203"/>
        <v>71.781368821292773</v>
      </c>
    </row>
    <row r="3257" spans="1:6" x14ac:dyDescent="0.25">
      <c r="A3257" s="1">
        <v>43792</v>
      </c>
      <c r="B3257" t="s">
        <v>15</v>
      </c>
      <c r="C3257" t="str">
        <f t="shared" ca="1" si="200"/>
        <v>Category 10</v>
      </c>
      <c r="D3257" t="str">
        <f t="shared" ca="1" si="201"/>
        <v>Refuse</v>
      </c>
      <c r="E3257">
        <f t="shared" ca="1" si="202"/>
        <v>138666</v>
      </c>
      <c r="F3257" s="2">
        <f t="shared" ca="1" si="203"/>
        <v>49.879856115107913</v>
      </c>
    </row>
    <row r="3258" spans="1:6" x14ac:dyDescent="0.25">
      <c r="A3258" s="1">
        <v>43793</v>
      </c>
      <c r="B3258" t="s">
        <v>13</v>
      </c>
      <c r="C3258" t="str">
        <f t="shared" ca="1" si="200"/>
        <v>Category 5</v>
      </c>
      <c r="D3258" t="str">
        <f t="shared" ca="1" si="201"/>
        <v>In delivery</v>
      </c>
      <c r="E3258">
        <f t="shared" ca="1" si="202"/>
        <v>41949</v>
      </c>
      <c r="F3258" s="2">
        <f t="shared" ca="1" si="203"/>
        <v>26.959511568123393</v>
      </c>
    </row>
    <row r="3259" spans="1:6" x14ac:dyDescent="0.25">
      <c r="A3259" s="1">
        <v>43794</v>
      </c>
      <c r="B3259" t="s">
        <v>14</v>
      </c>
      <c r="C3259" t="str">
        <f t="shared" ca="1" si="200"/>
        <v>Category 9</v>
      </c>
      <c r="D3259" t="str">
        <f t="shared" ca="1" si="201"/>
        <v>Refuse</v>
      </c>
      <c r="E3259">
        <f t="shared" ca="1" si="202"/>
        <v>83221</v>
      </c>
      <c r="F3259" s="2">
        <f t="shared" ca="1" si="203"/>
        <v>26.194837897387472</v>
      </c>
    </row>
    <row r="3260" spans="1:6" x14ac:dyDescent="0.25">
      <c r="A3260" s="1">
        <v>43795</v>
      </c>
      <c r="B3260" t="s">
        <v>15</v>
      </c>
      <c r="C3260" t="str">
        <f t="shared" ca="1" si="200"/>
        <v>Category 6</v>
      </c>
      <c r="D3260" t="str">
        <f t="shared" ca="1" si="201"/>
        <v>In delivery</v>
      </c>
      <c r="E3260">
        <f t="shared" ca="1" si="202"/>
        <v>58274</v>
      </c>
      <c r="F3260" s="2">
        <f t="shared" ca="1" si="203"/>
        <v>17.220449172576831</v>
      </c>
    </row>
    <row r="3261" spans="1:6" x14ac:dyDescent="0.25">
      <c r="A3261" s="1">
        <v>43796</v>
      </c>
      <c r="B3261" t="s">
        <v>16</v>
      </c>
      <c r="C3261" t="str">
        <f t="shared" ca="1" si="200"/>
        <v>Category 10</v>
      </c>
      <c r="D3261" t="str">
        <f t="shared" ca="1" si="201"/>
        <v>Refuse</v>
      </c>
      <c r="E3261">
        <f t="shared" ca="1" si="202"/>
        <v>45362</v>
      </c>
      <c r="F3261" s="2">
        <f t="shared" ca="1" si="203"/>
        <v>23.515811301192329</v>
      </c>
    </row>
    <row r="3262" spans="1:6" x14ac:dyDescent="0.25">
      <c r="A3262" s="1">
        <v>43797</v>
      </c>
      <c r="B3262" t="s">
        <v>17</v>
      </c>
      <c r="C3262" t="str">
        <f t="shared" ca="1" si="200"/>
        <v>Category 5</v>
      </c>
      <c r="D3262" t="str">
        <f t="shared" ca="1" si="201"/>
        <v>In delivery</v>
      </c>
      <c r="E3262">
        <f t="shared" ca="1" si="202"/>
        <v>114873</v>
      </c>
      <c r="F3262" s="2">
        <f t="shared" ca="1" si="203"/>
        <v>67.972189349112426</v>
      </c>
    </row>
    <row r="3263" spans="1:6" x14ac:dyDescent="0.25">
      <c r="A3263" s="1">
        <v>43798</v>
      </c>
      <c r="B3263" t="s">
        <v>18</v>
      </c>
      <c r="C3263" t="str">
        <f t="shared" ca="1" si="200"/>
        <v>Category 9</v>
      </c>
      <c r="D3263" t="str">
        <f t="shared" ca="1" si="201"/>
        <v>Refuse</v>
      </c>
      <c r="E3263">
        <f t="shared" ca="1" si="202"/>
        <v>114458</v>
      </c>
      <c r="F3263" s="2">
        <f t="shared" ca="1" si="203"/>
        <v>64.447072072072075</v>
      </c>
    </row>
    <row r="3264" spans="1:6" x14ac:dyDescent="0.25">
      <c r="A3264" s="1">
        <v>43799</v>
      </c>
      <c r="B3264" t="s">
        <v>7</v>
      </c>
      <c r="C3264" t="str">
        <f t="shared" ca="1" si="200"/>
        <v>Category 6</v>
      </c>
      <c r="D3264" t="str">
        <f t="shared" ca="1" si="201"/>
        <v>Refuse</v>
      </c>
      <c r="E3264">
        <f t="shared" ca="1" si="202"/>
        <v>102751</v>
      </c>
      <c r="F3264" s="2">
        <f t="shared" ca="1" si="203"/>
        <v>31.136666666666667</v>
      </c>
    </row>
    <row r="3265" spans="1:6" x14ac:dyDescent="0.25">
      <c r="A3265" s="1">
        <v>43800</v>
      </c>
      <c r="B3265" t="s">
        <v>8</v>
      </c>
      <c r="C3265" t="str">
        <f t="shared" ca="1" si="200"/>
        <v>Category 8</v>
      </c>
      <c r="D3265" t="str">
        <f t="shared" ca="1" si="201"/>
        <v>In delivery</v>
      </c>
      <c r="E3265">
        <f t="shared" ca="1" si="202"/>
        <v>100525</v>
      </c>
      <c r="F3265" s="2">
        <f t="shared" ca="1" si="203"/>
        <v>48.213429256594722</v>
      </c>
    </row>
    <row r="3266" spans="1:6" x14ac:dyDescent="0.25">
      <c r="A3266" s="1">
        <v>43801</v>
      </c>
      <c r="B3266" t="s">
        <v>9</v>
      </c>
      <c r="C3266" t="str">
        <f t="shared" ca="1" si="200"/>
        <v>Category 6</v>
      </c>
      <c r="D3266" t="str">
        <f t="shared" ca="1" si="201"/>
        <v>Done</v>
      </c>
      <c r="E3266">
        <f t="shared" ca="1" si="202"/>
        <v>17762</v>
      </c>
      <c r="F3266" s="2">
        <f t="shared" ca="1" si="203"/>
        <v>5.2087976539589445</v>
      </c>
    </row>
    <row r="3267" spans="1:6" x14ac:dyDescent="0.25">
      <c r="A3267" s="1">
        <v>43802</v>
      </c>
      <c r="B3267" t="s">
        <v>10</v>
      </c>
      <c r="C3267" t="str">
        <f t="shared" ref="C3267:C3330" ca="1" si="204">CHOOSE(RANDBETWEEN(1,10),"Category 1","Category 2","Category 3","Category 4","Category 5","Category 6","Category 7","Category 8","Category 9","Category 10")</f>
        <v>Category 5</v>
      </c>
      <c r="D3267" t="str">
        <f t="shared" ref="D3267:D3330" ca="1" si="205">CHOOSE(RANDBETWEEN(1,3),"Refuse","In delivery","Done")</f>
        <v>Done</v>
      </c>
      <c r="E3267">
        <f t="shared" ref="E3267:E3330" ca="1" si="206">RANDBETWEEN(0,150000)</f>
        <v>42489</v>
      </c>
      <c r="F3267" s="2">
        <f t="shared" ref="F3267:F3330" ca="1" si="207">E3267/RANDBETWEEN(1500,3500)</f>
        <v>22.374407582938389</v>
      </c>
    </row>
    <row r="3268" spans="1:6" x14ac:dyDescent="0.25">
      <c r="A3268" s="1">
        <v>43803</v>
      </c>
      <c r="B3268" t="s">
        <v>11</v>
      </c>
      <c r="C3268" t="str">
        <f t="shared" ca="1" si="204"/>
        <v>Category 3</v>
      </c>
      <c r="D3268" t="str">
        <f t="shared" ca="1" si="205"/>
        <v>In delivery</v>
      </c>
      <c r="E3268">
        <f t="shared" ca="1" si="206"/>
        <v>118884</v>
      </c>
      <c r="F3268" s="2">
        <f t="shared" ca="1" si="207"/>
        <v>44.946691871455577</v>
      </c>
    </row>
    <row r="3269" spans="1:6" x14ac:dyDescent="0.25">
      <c r="A3269" s="1">
        <v>43804</v>
      </c>
      <c r="B3269" t="s">
        <v>12</v>
      </c>
      <c r="C3269" t="str">
        <f t="shared" ca="1" si="204"/>
        <v>Category 2</v>
      </c>
      <c r="D3269" t="str">
        <f t="shared" ca="1" si="205"/>
        <v>In delivery</v>
      </c>
      <c r="E3269">
        <f t="shared" ca="1" si="206"/>
        <v>106700</v>
      </c>
      <c r="F3269" s="2">
        <f t="shared" ca="1" si="207"/>
        <v>64.627498485766196</v>
      </c>
    </row>
    <row r="3270" spans="1:6" x14ac:dyDescent="0.25">
      <c r="A3270" s="1">
        <v>43805</v>
      </c>
      <c r="B3270" t="s">
        <v>13</v>
      </c>
      <c r="C3270" t="str">
        <f t="shared" ca="1" si="204"/>
        <v>Category 6</v>
      </c>
      <c r="D3270" t="str">
        <f t="shared" ca="1" si="205"/>
        <v>Done</v>
      </c>
      <c r="E3270">
        <f t="shared" ca="1" si="206"/>
        <v>73165</v>
      </c>
      <c r="F3270" s="2">
        <f t="shared" ca="1" si="207"/>
        <v>21.17042824074074</v>
      </c>
    </row>
    <row r="3271" spans="1:6" x14ac:dyDescent="0.25">
      <c r="A3271" s="1">
        <v>43806</v>
      </c>
      <c r="B3271" t="s">
        <v>14</v>
      </c>
      <c r="C3271" t="str">
        <f t="shared" ca="1" si="204"/>
        <v>Category 6</v>
      </c>
      <c r="D3271" t="str">
        <f t="shared" ca="1" si="205"/>
        <v>In delivery</v>
      </c>
      <c r="E3271">
        <f t="shared" ca="1" si="206"/>
        <v>144907</v>
      </c>
      <c r="F3271" s="2">
        <f t="shared" ca="1" si="207"/>
        <v>43.646686746987953</v>
      </c>
    </row>
    <row r="3272" spans="1:6" x14ac:dyDescent="0.25">
      <c r="A3272" s="1">
        <v>43807</v>
      </c>
      <c r="B3272" t="s">
        <v>15</v>
      </c>
      <c r="C3272" t="str">
        <f t="shared" ca="1" si="204"/>
        <v>Category 10</v>
      </c>
      <c r="D3272" t="str">
        <f t="shared" ca="1" si="205"/>
        <v>In delivery</v>
      </c>
      <c r="E3272">
        <f t="shared" ca="1" si="206"/>
        <v>60118</v>
      </c>
      <c r="F3272" s="2">
        <f t="shared" ca="1" si="207"/>
        <v>22.998469778117826</v>
      </c>
    </row>
    <row r="3273" spans="1:6" x14ac:dyDescent="0.25">
      <c r="A3273" s="1">
        <v>43808</v>
      </c>
      <c r="B3273" t="s">
        <v>16</v>
      </c>
      <c r="C3273" t="str">
        <f t="shared" ca="1" si="204"/>
        <v>Category 5</v>
      </c>
      <c r="D3273" t="str">
        <f t="shared" ca="1" si="205"/>
        <v>Refuse</v>
      </c>
      <c r="E3273">
        <f t="shared" ca="1" si="206"/>
        <v>139544</v>
      </c>
      <c r="F3273" s="2">
        <f t="shared" ca="1" si="207"/>
        <v>51.855815681902641</v>
      </c>
    </row>
    <row r="3274" spans="1:6" x14ac:dyDescent="0.25">
      <c r="A3274" s="1">
        <v>43809</v>
      </c>
      <c r="B3274" t="s">
        <v>17</v>
      </c>
      <c r="C3274" t="str">
        <f t="shared" ca="1" si="204"/>
        <v>Category 8</v>
      </c>
      <c r="D3274" t="str">
        <f t="shared" ca="1" si="205"/>
        <v>Done</v>
      </c>
      <c r="E3274">
        <f t="shared" ca="1" si="206"/>
        <v>49720</v>
      </c>
      <c r="F3274" s="2">
        <f t="shared" ca="1" si="207"/>
        <v>19.101037264694583</v>
      </c>
    </row>
    <row r="3275" spans="1:6" x14ac:dyDescent="0.25">
      <c r="A3275" s="1">
        <v>43810</v>
      </c>
      <c r="B3275" t="s">
        <v>18</v>
      </c>
      <c r="C3275" t="str">
        <f t="shared" ca="1" si="204"/>
        <v>Category 8</v>
      </c>
      <c r="D3275" t="str">
        <f t="shared" ca="1" si="205"/>
        <v>In delivery</v>
      </c>
      <c r="E3275">
        <f t="shared" ca="1" si="206"/>
        <v>69111</v>
      </c>
      <c r="F3275" s="2">
        <f t="shared" ca="1" si="207"/>
        <v>31.17320703653586</v>
      </c>
    </row>
    <row r="3276" spans="1:6" x14ac:dyDescent="0.25">
      <c r="A3276" s="1">
        <v>43811</v>
      </c>
      <c r="B3276" t="s">
        <v>19</v>
      </c>
      <c r="C3276" t="str">
        <f t="shared" ca="1" si="204"/>
        <v>Category 4</v>
      </c>
      <c r="D3276" t="str">
        <f t="shared" ca="1" si="205"/>
        <v>Done</v>
      </c>
      <c r="E3276">
        <f t="shared" ca="1" si="206"/>
        <v>1940</v>
      </c>
      <c r="F3276" s="2">
        <f t="shared" ca="1" si="207"/>
        <v>0.7784911717495987</v>
      </c>
    </row>
    <row r="3277" spans="1:6" x14ac:dyDescent="0.25">
      <c r="A3277" s="1">
        <v>43812</v>
      </c>
      <c r="B3277" t="s">
        <v>20</v>
      </c>
      <c r="C3277" t="str">
        <f t="shared" ca="1" si="204"/>
        <v>Category 7</v>
      </c>
      <c r="D3277" t="str">
        <f t="shared" ca="1" si="205"/>
        <v>Done</v>
      </c>
      <c r="E3277">
        <f t="shared" ca="1" si="206"/>
        <v>127519</v>
      </c>
      <c r="F3277" s="2">
        <f t="shared" ca="1" si="207"/>
        <v>54.102248621128552</v>
      </c>
    </row>
    <row r="3278" spans="1:6" x14ac:dyDescent="0.25">
      <c r="A3278" s="1">
        <v>43813</v>
      </c>
      <c r="B3278" t="s">
        <v>21</v>
      </c>
      <c r="C3278" t="str">
        <f t="shared" ca="1" si="204"/>
        <v>Category 3</v>
      </c>
      <c r="D3278" t="str">
        <f t="shared" ca="1" si="205"/>
        <v>Refuse</v>
      </c>
      <c r="E3278">
        <f t="shared" ca="1" si="206"/>
        <v>8295</v>
      </c>
      <c r="F3278" s="2">
        <f t="shared" ca="1" si="207"/>
        <v>5.3071017274472165</v>
      </c>
    </row>
    <row r="3279" spans="1:6" x14ac:dyDescent="0.25">
      <c r="A3279" s="1">
        <v>43814</v>
      </c>
      <c r="B3279" t="s">
        <v>0</v>
      </c>
      <c r="C3279" t="str">
        <f t="shared" ca="1" si="204"/>
        <v>Category 5</v>
      </c>
      <c r="D3279" t="str">
        <f t="shared" ca="1" si="205"/>
        <v>In delivery</v>
      </c>
      <c r="E3279">
        <f t="shared" ca="1" si="206"/>
        <v>136252</v>
      </c>
      <c r="F3279" s="2">
        <f t="shared" ca="1" si="207"/>
        <v>77.991986262163707</v>
      </c>
    </row>
    <row r="3280" spans="1:6" x14ac:dyDescent="0.25">
      <c r="A3280" s="1">
        <v>43815</v>
      </c>
      <c r="B3280" t="s">
        <v>2</v>
      </c>
      <c r="C3280" t="str">
        <f t="shared" ca="1" si="204"/>
        <v>Category 4</v>
      </c>
      <c r="D3280" t="str">
        <f t="shared" ca="1" si="205"/>
        <v>In delivery</v>
      </c>
      <c r="E3280">
        <f t="shared" ca="1" si="206"/>
        <v>69102</v>
      </c>
      <c r="F3280" s="2">
        <f t="shared" ca="1" si="207"/>
        <v>22.972739361702128</v>
      </c>
    </row>
    <row r="3281" spans="1:6" x14ac:dyDescent="0.25">
      <c r="A3281" s="1">
        <v>43816</v>
      </c>
      <c r="B3281" t="s">
        <v>3</v>
      </c>
      <c r="C3281" t="str">
        <f t="shared" ca="1" si="204"/>
        <v>Category 8</v>
      </c>
      <c r="D3281" t="str">
        <f t="shared" ca="1" si="205"/>
        <v>Done</v>
      </c>
      <c r="E3281">
        <f t="shared" ca="1" si="206"/>
        <v>97583</v>
      </c>
      <c r="F3281" s="2">
        <f t="shared" ca="1" si="207"/>
        <v>39.57137064071371</v>
      </c>
    </row>
    <row r="3282" spans="1:6" x14ac:dyDescent="0.25">
      <c r="A3282" s="1">
        <v>43817</v>
      </c>
      <c r="B3282" t="s">
        <v>4</v>
      </c>
      <c r="C3282" t="str">
        <f t="shared" ca="1" si="204"/>
        <v>Category 5</v>
      </c>
      <c r="D3282" t="str">
        <f t="shared" ca="1" si="205"/>
        <v>Done</v>
      </c>
      <c r="E3282">
        <f t="shared" ca="1" si="206"/>
        <v>60971</v>
      </c>
      <c r="F3282" s="2">
        <f t="shared" ca="1" si="207"/>
        <v>21.119154832005542</v>
      </c>
    </row>
    <row r="3283" spans="1:6" x14ac:dyDescent="0.25">
      <c r="A3283" s="1">
        <v>43818</v>
      </c>
      <c r="B3283" t="s">
        <v>5</v>
      </c>
      <c r="C3283" t="str">
        <f t="shared" ca="1" si="204"/>
        <v>Category 1</v>
      </c>
      <c r="D3283" t="str">
        <f t="shared" ca="1" si="205"/>
        <v>Done</v>
      </c>
      <c r="E3283">
        <f t="shared" ca="1" si="206"/>
        <v>8213</v>
      </c>
      <c r="F3283" s="2">
        <f t="shared" ca="1" si="207"/>
        <v>4.0299313052011776</v>
      </c>
    </row>
    <row r="3284" spans="1:6" x14ac:dyDescent="0.25">
      <c r="A3284" s="1">
        <v>43819</v>
      </c>
      <c r="B3284" t="s">
        <v>6</v>
      </c>
      <c r="C3284" t="str">
        <f t="shared" ca="1" si="204"/>
        <v>Category 6</v>
      </c>
      <c r="D3284" t="str">
        <f t="shared" ca="1" si="205"/>
        <v>Done</v>
      </c>
      <c r="E3284">
        <f t="shared" ca="1" si="206"/>
        <v>20088</v>
      </c>
      <c r="F3284" s="2">
        <f t="shared" ca="1" si="207"/>
        <v>8.454545454545455</v>
      </c>
    </row>
    <row r="3285" spans="1:6" x14ac:dyDescent="0.25">
      <c r="A3285" s="1">
        <v>43820</v>
      </c>
      <c r="B3285" t="s">
        <v>7</v>
      </c>
      <c r="C3285" t="str">
        <f t="shared" ca="1" si="204"/>
        <v>Category 9</v>
      </c>
      <c r="D3285" t="str">
        <f t="shared" ca="1" si="205"/>
        <v>Done</v>
      </c>
      <c r="E3285">
        <f t="shared" ca="1" si="206"/>
        <v>135193</v>
      </c>
      <c r="F3285" s="2">
        <f t="shared" ca="1" si="207"/>
        <v>52.975313479623821</v>
      </c>
    </row>
    <row r="3286" spans="1:6" x14ac:dyDescent="0.25">
      <c r="A3286" s="1">
        <v>43821</v>
      </c>
      <c r="B3286" t="s">
        <v>8</v>
      </c>
      <c r="C3286" t="str">
        <f t="shared" ca="1" si="204"/>
        <v>Category 4</v>
      </c>
      <c r="D3286" t="str">
        <f t="shared" ca="1" si="205"/>
        <v>Done</v>
      </c>
      <c r="E3286">
        <f t="shared" ca="1" si="206"/>
        <v>95351</v>
      </c>
      <c r="F3286" s="2">
        <f t="shared" ca="1" si="207"/>
        <v>41.565387968613777</v>
      </c>
    </row>
    <row r="3287" spans="1:6" x14ac:dyDescent="0.25">
      <c r="A3287" s="1">
        <v>43822</v>
      </c>
      <c r="B3287" t="s">
        <v>9</v>
      </c>
      <c r="C3287" t="str">
        <f t="shared" ca="1" si="204"/>
        <v>Category 2</v>
      </c>
      <c r="D3287" t="str">
        <f t="shared" ca="1" si="205"/>
        <v>In delivery</v>
      </c>
      <c r="E3287">
        <f t="shared" ca="1" si="206"/>
        <v>148921</v>
      </c>
      <c r="F3287" s="2">
        <f t="shared" ca="1" si="207"/>
        <v>72.53823672674136</v>
      </c>
    </row>
    <row r="3288" spans="1:6" x14ac:dyDescent="0.25">
      <c r="A3288" s="1">
        <v>43823</v>
      </c>
      <c r="B3288" t="s">
        <v>10</v>
      </c>
      <c r="C3288" t="str">
        <f t="shared" ca="1" si="204"/>
        <v>Category 5</v>
      </c>
      <c r="D3288" t="str">
        <f t="shared" ca="1" si="205"/>
        <v>In delivery</v>
      </c>
      <c r="E3288">
        <f t="shared" ca="1" si="206"/>
        <v>128719</v>
      </c>
      <c r="F3288" s="2">
        <f t="shared" ca="1" si="207"/>
        <v>51.570112179487182</v>
      </c>
    </row>
    <row r="3289" spans="1:6" x14ac:dyDescent="0.25">
      <c r="A3289" s="1">
        <v>43824</v>
      </c>
      <c r="B3289" t="s">
        <v>11</v>
      </c>
      <c r="C3289" t="str">
        <f t="shared" ca="1" si="204"/>
        <v>Category 3</v>
      </c>
      <c r="D3289" t="str">
        <f t="shared" ca="1" si="205"/>
        <v>Refuse</v>
      </c>
      <c r="E3289">
        <f t="shared" ca="1" si="206"/>
        <v>124500</v>
      </c>
      <c r="F3289" s="2">
        <f t="shared" ca="1" si="207"/>
        <v>60.702096538274013</v>
      </c>
    </row>
    <row r="3290" spans="1:6" x14ac:dyDescent="0.25">
      <c r="A3290" s="1">
        <v>43825</v>
      </c>
      <c r="B3290" t="s">
        <v>12</v>
      </c>
      <c r="C3290" t="str">
        <f t="shared" ca="1" si="204"/>
        <v>Category 4</v>
      </c>
      <c r="D3290" t="str">
        <f t="shared" ca="1" si="205"/>
        <v>Done</v>
      </c>
      <c r="E3290">
        <f t="shared" ca="1" si="206"/>
        <v>144896</v>
      </c>
      <c r="F3290" s="2">
        <f t="shared" ca="1" si="207"/>
        <v>89.71888544891641</v>
      </c>
    </row>
    <row r="3291" spans="1:6" x14ac:dyDescent="0.25">
      <c r="A3291" s="1">
        <v>43826</v>
      </c>
      <c r="B3291" t="s">
        <v>13</v>
      </c>
      <c r="C3291" t="str">
        <f t="shared" ca="1" si="204"/>
        <v>Category 1</v>
      </c>
      <c r="D3291" t="str">
        <f t="shared" ca="1" si="205"/>
        <v>Refuse</v>
      </c>
      <c r="E3291">
        <f t="shared" ca="1" si="206"/>
        <v>109989</v>
      </c>
      <c r="F3291" s="2">
        <f t="shared" ca="1" si="207"/>
        <v>60.367178924259058</v>
      </c>
    </row>
    <row r="3292" spans="1:6" x14ac:dyDescent="0.25">
      <c r="A3292" s="1">
        <v>43827</v>
      </c>
      <c r="B3292" t="s">
        <v>14</v>
      </c>
      <c r="C3292" t="str">
        <f t="shared" ca="1" si="204"/>
        <v>Category 2</v>
      </c>
      <c r="D3292" t="str">
        <f t="shared" ca="1" si="205"/>
        <v>Done</v>
      </c>
      <c r="E3292">
        <f t="shared" ca="1" si="206"/>
        <v>135857</v>
      </c>
      <c r="F3292" s="2">
        <f t="shared" ca="1" si="207"/>
        <v>66.891678975873958</v>
      </c>
    </row>
    <row r="3293" spans="1:6" x14ac:dyDescent="0.25">
      <c r="A3293" s="1">
        <v>43828</v>
      </c>
      <c r="B3293" t="s">
        <v>15</v>
      </c>
      <c r="C3293" t="str">
        <f t="shared" ca="1" si="204"/>
        <v>Category 4</v>
      </c>
      <c r="D3293" t="str">
        <f t="shared" ca="1" si="205"/>
        <v>In delivery</v>
      </c>
      <c r="E3293">
        <f t="shared" ca="1" si="206"/>
        <v>147326</v>
      </c>
      <c r="F3293" s="2">
        <f t="shared" ca="1" si="207"/>
        <v>80.330425299890948</v>
      </c>
    </row>
    <row r="3294" spans="1:6" x14ac:dyDescent="0.25">
      <c r="A3294" s="1">
        <v>43829</v>
      </c>
      <c r="B3294" t="s">
        <v>13</v>
      </c>
      <c r="C3294" t="str">
        <f t="shared" ca="1" si="204"/>
        <v>Category 3</v>
      </c>
      <c r="D3294" t="str">
        <f t="shared" ca="1" si="205"/>
        <v>In delivery</v>
      </c>
      <c r="E3294">
        <f t="shared" ca="1" si="206"/>
        <v>116614</v>
      </c>
      <c r="F3294" s="2">
        <f t="shared" ca="1" si="207"/>
        <v>57.844246031746032</v>
      </c>
    </row>
    <row r="3295" spans="1:6" x14ac:dyDescent="0.25">
      <c r="A3295" s="1">
        <v>43830</v>
      </c>
      <c r="B3295" t="s">
        <v>14</v>
      </c>
      <c r="C3295" t="str">
        <f t="shared" ca="1" si="204"/>
        <v>Category 5</v>
      </c>
      <c r="D3295" t="str">
        <f t="shared" ca="1" si="205"/>
        <v>In delivery</v>
      </c>
      <c r="E3295">
        <f t="shared" ca="1" si="206"/>
        <v>54996</v>
      </c>
      <c r="F3295" s="2">
        <f t="shared" ca="1" si="207"/>
        <v>25.032316795630404</v>
      </c>
    </row>
    <row r="3296" spans="1:6" x14ac:dyDescent="0.25">
      <c r="A3296" s="1">
        <v>43466</v>
      </c>
      <c r="B3296" t="s">
        <v>15</v>
      </c>
      <c r="C3296" t="str">
        <f t="shared" ca="1" si="204"/>
        <v>Category 9</v>
      </c>
      <c r="D3296" t="str">
        <f t="shared" ca="1" si="205"/>
        <v>Done</v>
      </c>
      <c r="E3296">
        <f t="shared" ca="1" si="206"/>
        <v>11941</v>
      </c>
      <c r="F3296" s="2">
        <f t="shared" ca="1" si="207"/>
        <v>3.5783637998201976</v>
      </c>
    </row>
    <row r="3297" spans="1:6" x14ac:dyDescent="0.25">
      <c r="A3297" s="1">
        <v>43467</v>
      </c>
      <c r="B3297" t="s">
        <v>16</v>
      </c>
      <c r="C3297" t="str">
        <f t="shared" ca="1" si="204"/>
        <v>Category 2</v>
      </c>
      <c r="D3297" t="str">
        <f t="shared" ca="1" si="205"/>
        <v>Refuse</v>
      </c>
      <c r="E3297">
        <f t="shared" ca="1" si="206"/>
        <v>76658</v>
      </c>
      <c r="F3297" s="2">
        <f t="shared" ca="1" si="207"/>
        <v>50.699735449735449</v>
      </c>
    </row>
    <row r="3298" spans="1:6" x14ac:dyDescent="0.25">
      <c r="A3298" s="1">
        <v>43468</v>
      </c>
      <c r="B3298" t="s">
        <v>17</v>
      </c>
      <c r="C3298" t="str">
        <f t="shared" ca="1" si="204"/>
        <v>Category 6</v>
      </c>
      <c r="D3298" t="str">
        <f t="shared" ca="1" si="205"/>
        <v>Refuse</v>
      </c>
      <c r="E3298">
        <f t="shared" ca="1" si="206"/>
        <v>21791</v>
      </c>
      <c r="F3298" s="2">
        <f t="shared" ca="1" si="207"/>
        <v>7.1917491749174918</v>
      </c>
    </row>
    <row r="3299" spans="1:6" x14ac:dyDescent="0.25">
      <c r="A3299" s="1">
        <v>43469</v>
      </c>
      <c r="B3299" t="s">
        <v>18</v>
      </c>
      <c r="C3299" t="str">
        <f t="shared" ca="1" si="204"/>
        <v>Category 2</v>
      </c>
      <c r="D3299" t="str">
        <f t="shared" ca="1" si="205"/>
        <v>Done</v>
      </c>
      <c r="E3299">
        <f t="shared" ca="1" si="206"/>
        <v>111264</v>
      </c>
      <c r="F3299" s="2">
        <f t="shared" ca="1" si="207"/>
        <v>52.310296191819461</v>
      </c>
    </row>
    <row r="3300" spans="1:6" x14ac:dyDescent="0.25">
      <c r="A3300" s="1">
        <v>43470</v>
      </c>
      <c r="B3300" t="s">
        <v>7</v>
      </c>
      <c r="C3300" t="str">
        <f t="shared" ca="1" si="204"/>
        <v>Category 6</v>
      </c>
      <c r="D3300" t="str">
        <f t="shared" ca="1" si="205"/>
        <v>Done</v>
      </c>
      <c r="E3300">
        <f t="shared" ca="1" si="206"/>
        <v>145662</v>
      </c>
      <c r="F3300" s="2">
        <f t="shared" ca="1" si="207"/>
        <v>62.301967493584257</v>
      </c>
    </row>
    <row r="3301" spans="1:6" x14ac:dyDescent="0.25">
      <c r="A3301" s="1">
        <v>43471</v>
      </c>
      <c r="B3301" t="s">
        <v>8</v>
      </c>
      <c r="C3301" t="str">
        <f t="shared" ca="1" si="204"/>
        <v>Category 10</v>
      </c>
      <c r="D3301" t="str">
        <f t="shared" ca="1" si="205"/>
        <v>Done</v>
      </c>
      <c r="E3301">
        <f t="shared" ca="1" si="206"/>
        <v>21608</v>
      </c>
      <c r="F3301" s="2">
        <f t="shared" ca="1" si="207"/>
        <v>6.3796870386772957</v>
      </c>
    </row>
    <row r="3302" spans="1:6" x14ac:dyDescent="0.25">
      <c r="A3302" s="1">
        <v>43472</v>
      </c>
      <c r="B3302" t="s">
        <v>9</v>
      </c>
      <c r="C3302" t="str">
        <f t="shared" ca="1" si="204"/>
        <v>Category 1</v>
      </c>
      <c r="D3302" t="str">
        <f t="shared" ca="1" si="205"/>
        <v>Refuse</v>
      </c>
      <c r="E3302">
        <f t="shared" ca="1" si="206"/>
        <v>111364</v>
      </c>
      <c r="F3302" s="2">
        <f t="shared" ca="1" si="207"/>
        <v>37.917602996254679</v>
      </c>
    </row>
    <row r="3303" spans="1:6" x14ac:dyDescent="0.25">
      <c r="A3303" s="1">
        <v>43473</v>
      </c>
      <c r="B3303" t="s">
        <v>10</v>
      </c>
      <c r="C3303" t="str">
        <f t="shared" ca="1" si="204"/>
        <v>Category 1</v>
      </c>
      <c r="D3303" t="str">
        <f t="shared" ca="1" si="205"/>
        <v>Done</v>
      </c>
      <c r="E3303">
        <f t="shared" ca="1" si="206"/>
        <v>52847</v>
      </c>
      <c r="F3303" s="2">
        <f t="shared" ca="1" si="207"/>
        <v>29.823363431151243</v>
      </c>
    </row>
    <row r="3304" spans="1:6" x14ac:dyDescent="0.25">
      <c r="A3304" s="1">
        <v>43474</v>
      </c>
      <c r="B3304" t="s">
        <v>11</v>
      </c>
      <c r="C3304" t="str">
        <f t="shared" ca="1" si="204"/>
        <v>Category 8</v>
      </c>
      <c r="D3304" t="str">
        <f t="shared" ca="1" si="205"/>
        <v>Refuse</v>
      </c>
      <c r="E3304">
        <f t="shared" ca="1" si="206"/>
        <v>61219</v>
      </c>
      <c r="F3304" s="2">
        <f t="shared" ca="1" si="207"/>
        <v>19.993141737426519</v>
      </c>
    </row>
    <row r="3305" spans="1:6" x14ac:dyDescent="0.25">
      <c r="A3305" s="1">
        <v>43475</v>
      </c>
      <c r="B3305" t="s">
        <v>12</v>
      </c>
      <c r="C3305" t="str">
        <f t="shared" ca="1" si="204"/>
        <v>Category 5</v>
      </c>
      <c r="D3305" t="str">
        <f t="shared" ca="1" si="205"/>
        <v>Done</v>
      </c>
      <c r="E3305">
        <f t="shared" ca="1" si="206"/>
        <v>132551</v>
      </c>
      <c r="F3305" s="2">
        <f t="shared" ca="1" si="207"/>
        <v>41.578105395232122</v>
      </c>
    </row>
    <row r="3306" spans="1:6" x14ac:dyDescent="0.25">
      <c r="A3306" s="1">
        <v>43476</v>
      </c>
      <c r="B3306" t="s">
        <v>13</v>
      </c>
      <c r="C3306" t="str">
        <f t="shared" ca="1" si="204"/>
        <v>Category 10</v>
      </c>
      <c r="D3306" t="str">
        <f t="shared" ca="1" si="205"/>
        <v>Done</v>
      </c>
      <c r="E3306">
        <f t="shared" ca="1" si="206"/>
        <v>53890</v>
      </c>
      <c r="F3306" s="2">
        <f t="shared" ca="1" si="207"/>
        <v>29.839424141749724</v>
      </c>
    </row>
    <row r="3307" spans="1:6" x14ac:dyDescent="0.25">
      <c r="A3307" s="1">
        <v>43477</v>
      </c>
      <c r="B3307" t="s">
        <v>14</v>
      </c>
      <c r="C3307" t="str">
        <f t="shared" ca="1" si="204"/>
        <v>Category 3</v>
      </c>
      <c r="D3307" t="str">
        <f t="shared" ca="1" si="205"/>
        <v>Refuse</v>
      </c>
      <c r="E3307">
        <f t="shared" ca="1" si="206"/>
        <v>91540</v>
      </c>
      <c r="F3307" s="2">
        <f t="shared" ca="1" si="207"/>
        <v>38.657094594594597</v>
      </c>
    </row>
    <row r="3308" spans="1:6" x14ac:dyDescent="0.25">
      <c r="A3308" s="1">
        <v>43478</v>
      </c>
      <c r="B3308" t="s">
        <v>15</v>
      </c>
      <c r="C3308" t="str">
        <f t="shared" ca="1" si="204"/>
        <v>Category 4</v>
      </c>
      <c r="D3308" t="str">
        <f t="shared" ca="1" si="205"/>
        <v>In delivery</v>
      </c>
      <c r="E3308">
        <f t="shared" ca="1" si="206"/>
        <v>134028</v>
      </c>
      <c r="F3308" s="2">
        <f t="shared" ca="1" si="207"/>
        <v>47.918484090096534</v>
      </c>
    </row>
    <row r="3309" spans="1:6" x14ac:dyDescent="0.25">
      <c r="A3309" s="1">
        <v>43479</v>
      </c>
      <c r="B3309" t="s">
        <v>16</v>
      </c>
      <c r="C3309" t="str">
        <f t="shared" ca="1" si="204"/>
        <v>Category 5</v>
      </c>
      <c r="D3309" t="str">
        <f t="shared" ca="1" si="205"/>
        <v>In delivery</v>
      </c>
      <c r="E3309">
        <f t="shared" ca="1" si="206"/>
        <v>90608</v>
      </c>
      <c r="F3309" s="2">
        <f t="shared" ca="1" si="207"/>
        <v>26.838862559241708</v>
      </c>
    </row>
    <row r="3310" spans="1:6" x14ac:dyDescent="0.25">
      <c r="A3310" s="1">
        <v>43480</v>
      </c>
      <c r="B3310" t="s">
        <v>17</v>
      </c>
      <c r="C3310" t="str">
        <f t="shared" ca="1" si="204"/>
        <v>Category 1</v>
      </c>
      <c r="D3310" t="str">
        <f t="shared" ca="1" si="205"/>
        <v>Done</v>
      </c>
      <c r="E3310">
        <f t="shared" ca="1" si="206"/>
        <v>65757</v>
      </c>
      <c r="F3310" s="2">
        <f t="shared" ca="1" si="207"/>
        <v>31.920873786407768</v>
      </c>
    </row>
    <row r="3311" spans="1:6" x14ac:dyDescent="0.25">
      <c r="A3311" s="1">
        <v>43481</v>
      </c>
      <c r="B3311" t="s">
        <v>18</v>
      </c>
      <c r="C3311" t="str">
        <f t="shared" ca="1" si="204"/>
        <v>Category 7</v>
      </c>
      <c r="D3311" t="str">
        <f t="shared" ca="1" si="205"/>
        <v>Done</v>
      </c>
      <c r="E3311">
        <f t="shared" ca="1" si="206"/>
        <v>100727</v>
      </c>
      <c r="F3311" s="2">
        <f t="shared" ca="1" si="207"/>
        <v>30.166816412099433</v>
      </c>
    </row>
    <row r="3312" spans="1:6" x14ac:dyDescent="0.25">
      <c r="A3312" s="1">
        <v>43482</v>
      </c>
      <c r="B3312" t="s">
        <v>19</v>
      </c>
      <c r="C3312" t="str">
        <f t="shared" ca="1" si="204"/>
        <v>Category 8</v>
      </c>
      <c r="D3312" t="str">
        <f t="shared" ca="1" si="205"/>
        <v>Done</v>
      </c>
      <c r="E3312">
        <f t="shared" ca="1" si="206"/>
        <v>106059</v>
      </c>
      <c r="F3312" s="2">
        <f t="shared" ca="1" si="207"/>
        <v>42.576876756322761</v>
      </c>
    </row>
    <row r="3313" spans="1:6" x14ac:dyDescent="0.25">
      <c r="A3313" s="1">
        <v>43483</v>
      </c>
      <c r="B3313" t="s">
        <v>20</v>
      </c>
      <c r="C3313" t="str">
        <f t="shared" ca="1" si="204"/>
        <v>Category 4</v>
      </c>
      <c r="D3313" t="str">
        <f t="shared" ca="1" si="205"/>
        <v>Refuse</v>
      </c>
      <c r="E3313">
        <f t="shared" ca="1" si="206"/>
        <v>140090</v>
      </c>
      <c r="F3313" s="2">
        <f t="shared" ca="1" si="207"/>
        <v>84.646525679758312</v>
      </c>
    </row>
    <row r="3314" spans="1:6" x14ac:dyDescent="0.25">
      <c r="A3314" s="1">
        <v>43484</v>
      </c>
      <c r="B3314" t="s">
        <v>21</v>
      </c>
      <c r="C3314" t="str">
        <f t="shared" ca="1" si="204"/>
        <v>Category 8</v>
      </c>
      <c r="D3314" t="str">
        <f t="shared" ca="1" si="205"/>
        <v>In delivery</v>
      </c>
      <c r="E3314">
        <f t="shared" ca="1" si="206"/>
        <v>115903</v>
      </c>
      <c r="F3314" s="2">
        <f t="shared" ca="1" si="207"/>
        <v>51.284513274336284</v>
      </c>
    </row>
    <row r="3315" spans="1:6" x14ac:dyDescent="0.25">
      <c r="A3315" s="1">
        <v>43485</v>
      </c>
      <c r="B3315" t="s">
        <v>0</v>
      </c>
      <c r="C3315" t="str">
        <f t="shared" ca="1" si="204"/>
        <v>Category 6</v>
      </c>
      <c r="D3315" t="str">
        <f t="shared" ca="1" si="205"/>
        <v>In delivery</v>
      </c>
      <c r="E3315">
        <f t="shared" ca="1" si="206"/>
        <v>93477</v>
      </c>
      <c r="F3315" s="2">
        <f t="shared" ca="1" si="207"/>
        <v>39.292559899117279</v>
      </c>
    </row>
    <row r="3316" spans="1:6" x14ac:dyDescent="0.25">
      <c r="A3316" s="1">
        <v>43486</v>
      </c>
      <c r="B3316" t="s">
        <v>2</v>
      </c>
      <c r="C3316" t="str">
        <f t="shared" ca="1" si="204"/>
        <v>Category 3</v>
      </c>
      <c r="D3316" t="str">
        <f t="shared" ca="1" si="205"/>
        <v>In delivery</v>
      </c>
      <c r="E3316">
        <f t="shared" ca="1" si="206"/>
        <v>70147</v>
      </c>
      <c r="F3316" s="2">
        <f t="shared" ca="1" si="207"/>
        <v>35.899181166837259</v>
      </c>
    </row>
    <row r="3317" spans="1:6" x14ac:dyDescent="0.25">
      <c r="A3317" s="1">
        <v>43487</v>
      </c>
      <c r="B3317" t="s">
        <v>3</v>
      </c>
      <c r="C3317" t="str">
        <f t="shared" ca="1" si="204"/>
        <v>Category 3</v>
      </c>
      <c r="D3317" t="str">
        <f t="shared" ca="1" si="205"/>
        <v>In delivery</v>
      </c>
      <c r="E3317">
        <f t="shared" ca="1" si="206"/>
        <v>132367</v>
      </c>
      <c r="F3317" s="2">
        <f t="shared" ca="1" si="207"/>
        <v>55.851054852320672</v>
      </c>
    </row>
    <row r="3318" spans="1:6" x14ac:dyDescent="0.25">
      <c r="A3318" s="1">
        <v>43488</v>
      </c>
      <c r="B3318" t="s">
        <v>4</v>
      </c>
      <c r="C3318" t="str">
        <f t="shared" ca="1" si="204"/>
        <v>Category 8</v>
      </c>
      <c r="D3318" t="str">
        <f t="shared" ca="1" si="205"/>
        <v>In delivery</v>
      </c>
      <c r="E3318">
        <f t="shared" ca="1" si="206"/>
        <v>35658</v>
      </c>
      <c r="F3318" s="2">
        <f t="shared" ca="1" si="207"/>
        <v>11.381423555697415</v>
      </c>
    </row>
    <row r="3319" spans="1:6" x14ac:dyDescent="0.25">
      <c r="A3319" s="1">
        <v>43489</v>
      </c>
      <c r="B3319" t="s">
        <v>5</v>
      </c>
      <c r="C3319" t="str">
        <f t="shared" ca="1" si="204"/>
        <v>Category 8</v>
      </c>
      <c r="D3319" t="str">
        <f t="shared" ca="1" si="205"/>
        <v>In delivery</v>
      </c>
      <c r="E3319">
        <f t="shared" ca="1" si="206"/>
        <v>63381</v>
      </c>
      <c r="F3319" s="2">
        <f t="shared" ca="1" si="207"/>
        <v>30.152711703139868</v>
      </c>
    </row>
    <row r="3320" spans="1:6" x14ac:dyDescent="0.25">
      <c r="A3320" s="1">
        <v>43490</v>
      </c>
      <c r="B3320" t="s">
        <v>6</v>
      </c>
      <c r="C3320" t="str">
        <f t="shared" ca="1" si="204"/>
        <v>Category 5</v>
      </c>
      <c r="D3320" t="str">
        <f t="shared" ca="1" si="205"/>
        <v>In delivery</v>
      </c>
      <c r="E3320">
        <f t="shared" ca="1" si="206"/>
        <v>30404</v>
      </c>
      <c r="F3320" s="2">
        <f t="shared" ca="1" si="207"/>
        <v>11.867291178766589</v>
      </c>
    </row>
    <row r="3321" spans="1:6" x14ac:dyDescent="0.25">
      <c r="A3321" s="1">
        <v>43491</v>
      </c>
      <c r="B3321" t="s">
        <v>7</v>
      </c>
      <c r="C3321" t="str">
        <f t="shared" ca="1" si="204"/>
        <v>Category 3</v>
      </c>
      <c r="D3321" t="str">
        <f t="shared" ca="1" si="205"/>
        <v>In delivery</v>
      </c>
      <c r="E3321">
        <f t="shared" ca="1" si="206"/>
        <v>111421</v>
      </c>
      <c r="F3321" s="2">
        <f t="shared" ca="1" si="207"/>
        <v>54.995557749259625</v>
      </c>
    </row>
    <row r="3322" spans="1:6" x14ac:dyDescent="0.25">
      <c r="A3322" s="1">
        <v>43492</v>
      </c>
      <c r="B3322" t="s">
        <v>8</v>
      </c>
      <c r="C3322" t="str">
        <f t="shared" ca="1" si="204"/>
        <v>Category 6</v>
      </c>
      <c r="D3322" t="str">
        <f t="shared" ca="1" si="205"/>
        <v>Done</v>
      </c>
      <c r="E3322">
        <f t="shared" ca="1" si="206"/>
        <v>47380</v>
      </c>
      <c r="F3322" s="2">
        <f t="shared" ca="1" si="207"/>
        <v>17.825432656132431</v>
      </c>
    </row>
    <row r="3323" spans="1:6" x14ac:dyDescent="0.25">
      <c r="A3323" s="1">
        <v>43493</v>
      </c>
      <c r="B3323" t="s">
        <v>9</v>
      </c>
      <c r="C3323" t="str">
        <f t="shared" ca="1" si="204"/>
        <v>Category 1</v>
      </c>
      <c r="D3323" t="str">
        <f t="shared" ca="1" si="205"/>
        <v>Done</v>
      </c>
      <c r="E3323">
        <f t="shared" ca="1" si="206"/>
        <v>140501</v>
      </c>
      <c r="F3323" s="2">
        <f t="shared" ca="1" si="207"/>
        <v>76.442328618063115</v>
      </c>
    </row>
    <row r="3324" spans="1:6" x14ac:dyDescent="0.25">
      <c r="A3324" s="1">
        <v>43494</v>
      </c>
      <c r="B3324" t="s">
        <v>10</v>
      </c>
      <c r="C3324" t="str">
        <f t="shared" ca="1" si="204"/>
        <v>Category 1</v>
      </c>
      <c r="D3324" t="str">
        <f t="shared" ca="1" si="205"/>
        <v>Refuse</v>
      </c>
      <c r="E3324">
        <f t="shared" ca="1" si="206"/>
        <v>85358</v>
      </c>
      <c r="F3324" s="2">
        <f t="shared" ca="1" si="207"/>
        <v>27.967889908256879</v>
      </c>
    </row>
    <row r="3325" spans="1:6" x14ac:dyDescent="0.25">
      <c r="A3325" s="1">
        <v>43495</v>
      </c>
      <c r="B3325" t="s">
        <v>11</v>
      </c>
      <c r="C3325" t="str">
        <f t="shared" ca="1" si="204"/>
        <v>Category 7</v>
      </c>
      <c r="D3325" t="str">
        <f t="shared" ca="1" si="205"/>
        <v>Done</v>
      </c>
      <c r="E3325">
        <f t="shared" ca="1" si="206"/>
        <v>79916</v>
      </c>
      <c r="F3325" s="2">
        <f t="shared" ca="1" si="207"/>
        <v>23.204413472706154</v>
      </c>
    </row>
    <row r="3326" spans="1:6" x14ac:dyDescent="0.25">
      <c r="A3326" s="1">
        <v>43496</v>
      </c>
      <c r="B3326" t="s">
        <v>12</v>
      </c>
      <c r="C3326" t="str">
        <f t="shared" ca="1" si="204"/>
        <v>Category 9</v>
      </c>
      <c r="D3326" t="str">
        <f t="shared" ca="1" si="205"/>
        <v>Refuse</v>
      </c>
      <c r="E3326">
        <f t="shared" ca="1" si="206"/>
        <v>35536</v>
      </c>
      <c r="F3326" s="2">
        <f t="shared" ca="1" si="207"/>
        <v>18.693319305628616</v>
      </c>
    </row>
    <row r="3327" spans="1:6" x14ac:dyDescent="0.25">
      <c r="A3327" s="1">
        <v>43497</v>
      </c>
      <c r="B3327" t="s">
        <v>13</v>
      </c>
      <c r="C3327" t="str">
        <f t="shared" ca="1" si="204"/>
        <v>Category 3</v>
      </c>
      <c r="D3327" t="str">
        <f t="shared" ca="1" si="205"/>
        <v>In delivery</v>
      </c>
      <c r="E3327">
        <f t="shared" ca="1" si="206"/>
        <v>84206</v>
      </c>
      <c r="F3327" s="2">
        <f t="shared" ca="1" si="207"/>
        <v>25.563448694596236</v>
      </c>
    </row>
    <row r="3328" spans="1:6" x14ac:dyDescent="0.25">
      <c r="A3328" s="1">
        <v>43498</v>
      </c>
      <c r="B3328" t="s">
        <v>14</v>
      </c>
      <c r="C3328" t="str">
        <f t="shared" ca="1" si="204"/>
        <v>Category 8</v>
      </c>
      <c r="D3328" t="str">
        <f t="shared" ca="1" si="205"/>
        <v>Done</v>
      </c>
      <c r="E3328">
        <f t="shared" ca="1" si="206"/>
        <v>1060</v>
      </c>
      <c r="F3328" s="2">
        <f t="shared" ca="1" si="207"/>
        <v>0.42655935613682094</v>
      </c>
    </row>
    <row r="3329" spans="1:6" x14ac:dyDescent="0.25">
      <c r="A3329" s="1">
        <v>43499</v>
      </c>
      <c r="B3329" t="s">
        <v>15</v>
      </c>
      <c r="C3329" t="str">
        <f t="shared" ca="1" si="204"/>
        <v>Category 7</v>
      </c>
      <c r="D3329" t="str">
        <f t="shared" ca="1" si="205"/>
        <v>In delivery</v>
      </c>
      <c r="E3329">
        <f t="shared" ca="1" si="206"/>
        <v>3047</v>
      </c>
      <c r="F3329" s="2">
        <f t="shared" ca="1" si="207"/>
        <v>0.9275494672754947</v>
      </c>
    </row>
    <row r="3330" spans="1:6" x14ac:dyDescent="0.25">
      <c r="A3330" s="1">
        <v>43500</v>
      </c>
      <c r="B3330" t="s">
        <v>17</v>
      </c>
      <c r="C3330" t="str">
        <f t="shared" ca="1" si="204"/>
        <v>Category 5</v>
      </c>
      <c r="D3330" t="str">
        <f t="shared" ca="1" si="205"/>
        <v>Done</v>
      </c>
      <c r="E3330">
        <f t="shared" ca="1" si="206"/>
        <v>143479</v>
      </c>
      <c r="F3330" s="2">
        <f t="shared" ca="1" si="207"/>
        <v>66.952403173121795</v>
      </c>
    </row>
    <row r="3331" spans="1:6" x14ac:dyDescent="0.25">
      <c r="A3331" s="1">
        <v>43501</v>
      </c>
      <c r="B3331" t="s">
        <v>18</v>
      </c>
      <c r="C3331" t="str">
        <f t="shared" ref="C3331:C3394" ca="1" si="208">CHOOSE(RANDBETWEEN(1,10),"Category 1","Category 2","Category 3","Category 4","Category 5","Category 6","Category 7","Category 8","Category 9","Category 10")</f>
        <v>Category 3</v>
      </c>
      <c r="D3331" t="str">
        <f t="shared" ref="D3331:D3394" ca="1" si="209">CHOOSE(RANDBETWEEN(1,3),"Refuse","In delivery","Done")</f>
        <v>In delivery</v>
      </c>
      <c r="E3331">
        <f t="shared" ref="E3331:E3394" ca="1" si="210">RANDBETWEEN(0,150000)</f>
        <v>111811</v>
      </c>
      <c r="F3331" s="2">
        <f t="shared" ref="F3331:F3394" ca="1" si="211">E3331/RANDBETWEEN(1500,3500)</f>
        <v>33.923240291262132</v>
      </c>
    </row>
    <row r="3332" spans="1:6" x14ac:dyDescent="0.25">
      <c r="A3332" s="1">
        <v>43502</v>
      </c>
      <c r="B3332" t="s">
        <v>19</v>
      </c>
      <c r="C3332" t="str">
        <f t="shared" ca="1" si="208"/>
        <v>Category 5</v>
      </c>
      <c r="D3332" t="str">
        <f t="shared" ca="1" si="209"/>
        <v>In delivery</v>
      </c>
      <c r="E3332">
        <f t="shared" ca="1" si="210"/>
        <v>148669</v>
      </c>
      <c r="F3332" s="2">
        <f t="shared" ca="1" si="211"/>
        <v>86.435465116279076</v>
      </c>
    </row>
    <row r="3333" spans="1:6" x14ac:dyDescent="0.25">
      <c r="A3333" s="1">
        <v>43503</v>
      </c>
      <c r="B3333" t="s">
        <v>20</v>
      </c>
      <c r="C3333" t="str">
        <f t="shared" ca="1" si="208"/>
        <v>Category 8</v>
      </c>
      <c r="D3333" t="str">
        <f t="shared" ca="1" si="209"/>
        <v>Refuse</v>
      </c>
      <c r="E3333">
        <f t="shared" ca="1" si="210"/>
        <v>32611</v>
      </c>
      <c r="F3333" s="2">
        <f t="shared" ca="1" si="211"/>
        <v>16.305499999999999</v>
      </c>
    </row>
    <row r="3334" spans="1:6" x14ac:dyDescent="0.25">
      <c r="A3334" s="1">
        <v>43504</v>
      </c>
      <c r="B3334" t="s">
        <v>21</v>
      </c>
      <c r="C3334" t="str">
        <f t="shared" ca="1" si="208"/>
        <v>Category 8</v>
      </c>
      <c r="D3334" t="str">
        <f t="shared" ca="1" si="209"/>
        <v>Refuse</v>
      </c>
      <c r="E3334">
        <f t="shared" ca="1" si="210"/>
        <v>9499</v>
      </c>
      <c r="F3334" s="2">
        <f t="shared" ca="1" si="211"/>
        <v>2.9146977600490946</v>
      </c>
    </row>
    <row r="3335" spans="1:6" x14ac:dyDescent="0.25">
      <c r="A3335" s="1">
        <v>43505</v>
      </c>
      <c r="B3335" t="s">
        <v>0</v>
      </c>
      <c r="C3335" t="str">
        <f t="shared" ca="1" si="208"/>
        <v>Category 1</v>
      </c>
      <c r="D3335" t="str">
        <f t="shared" ca="1" si="209"/>
        <v>Done</v>
      </c>
      <c r="E3335">
        <f t="shared" ca="1" si="210"/>
        <v>22630</v>
      </c>
      <c r="F3335" s="2">
        <f t="shared" ca="1" si="211"/>
        <v>11.761954261954262</v>
      </c>
    </row>
    <row r="3336" spans="1:6" x14ac:dyDescent="0.25">
      <c r="A3336" s="1">
        <v>43506</v>
      </c>
      <c r="B3336" t="s">
        <v>2</v>
      </c>
      <c r="C3336" t="str">
        <f t="shared" ca="1" si="208"/>
        <v>Category 5</v>
      </c>
      <c r="D3336" t="str">
        <f t="shared" ca="1" si="209"/>
        <v>In delivery</v>
      </c>
      <c r="E3336">
        <f t="shared" ca="1" si="210"/>
        <v>147237</v>
      </c>
      <c r="F3336" s="2">
        <f t="shared" ca="1" si="211"/>
        <v>48.274426229508194</v>
      </c>
    </row>
    <row r="3337" spans="1:6" x14ac:dyDescent="0.25">
      <c r="A3337" s="1">
        <v>43507</v>
      </c>
      <c r="B3337" t="s">
        <v>3</v>
      </c>
      <c r="C3337" t="str">
        <f t="shared" ca="1" si="208"/>
        <v>Category 5</v>
      </c>
      <c r="D3337" t="str">
        <f t="shared" ca="1" si="209"/>
        <v>Refuse</v>
      </c>
      <c r="E3337">
        <f t="shared" ca="1" si="210"/>
        <v>27854</v>
      </c>
      <c r="F3337" s="2">
        <f t="shared" ca="1" si="211"/>
        <v>10.285819793205318</v>
      </c>
    </row>
    <row r="3338" spans="1:6" x14ac:dyDescent="0.25">
      <c r="A3338" s="1">
        <v>43508</v>
      </c>
      <c r="B3338" t="s">
        <v>4</v>
      </c>
      <c r="C3338" t="str">
        <f t="shared" ca="1" si="208"/>
        <v>Category 9</v>
      </c>
      <c r="D3338" t="str">
        <f t="shared" ca="1" si="209"/>
        <v>Done</v>
      </c>
      <c r="E3338">
        <f t="shared" ca="1" si="210"/>
        <v>63772</v>
      </c>
      <c r="F3338" s="2">
        <f t="shared" ca="1" si="211"/>
        <v>26.47239518472395</v>
      </c>
    </row>
    <row r="3339" spans="1:6" x14ac:dyDescent="0.25">
      <c r="A3339" s="1">
        <v>43509</v>
      </c>
      <c r="B3339" t="s">
        <v>5</v>
      </c>
      <c r="C3339" t="str">
        <f t="shared" ca="1" si="208"/>
        <v>Category 6</v>
      </c>
      <c r="D3339" t="str">
        <f t="shared" ca="1" si="209"/>
        <v>Done</v>
      </c>
      <c r="E3339">
        <f t="shared" ca="1" si="210"/>
        <v>93246</v>
      </c>
      <c r="F3339" s="2">
        <f t="shared" ca="1" si="211"/>
        <v>49.076842105263161</v>
      </c>
    </row>
    <row r="3340" spans="1:6" x14ac:dyDescent="0.25">
      <c r="A3340" s="1">
        <v>43510</v>
      </c>
      <c r="B3340" t="s">
        <v>6</v>
      </c>
      <c r="C3340" t="str">
        <f t="shared" ca="1" si="208"/>
        <v>Category 10</v>
      </c>
      <c r="D3340" t="str">
        <f t="shared" ca="1" si="209"/>
        <v>In delivery</v>
      </c>
      <c r="E3340">
        <f t="shared" ca="1" si="210"/>
        <v>34560</v>
      </c>
      <c r="F3340" s="2">
        <f t="shared" ca="1" si="211"/>
        <v>15.394209354120267</v>
      </c>
    </row>
    <row r="3341" spans="1:6" x14ac:dyDescent="0.25">
      <c r="A3341" s="1">
        <v>43511</v>
      </c>
      <c r="B3341" t="s">
        <v>7</v>
      </c>
      <c r="C3341" t="str">
        <f t="shared" ca="1" si="208"/>
        <v>Category 9</v>
      </c>
      <c r="D3341" t="str">
        <f t="shared" ca="1" si="209"/>
        <v>In delivery</v>
      </c>
      <c r="E3341">
        <f t="shared" ca="1" si="210"/>
        <v>115748</v>
      </c>
      <c r="F3341" s="2">
        <f t="shared" ca="1" si="211"/>
        <v>51.65015618027666</v>
      </c>
    </row>
    <row r="3342" spans="1:6" x14ac:dyDescent="0.25">
      <c r="A3342" s="1">
        <v>43512</v>
      </c>
      <c r="B3342" t="s">
        <v>8</v>
      </c>
      <c r="C3342" t="str">
        <f t="shared" ca="1" si="208"/>
        <v>Category 8</v>
      </c>
      <c r="D3342" t="str">
        <f t="shared" ca="1" si="209"/>
        <v>Done</v>
      </c>
      <c r="E3342">
        <f t="shared" ca="1" si="210"/>
        <v>12496</v>
      </c>
      <c r="F3342" s="2">
        <f t="shared" ca="1" si="211"/>
        <v>4.4453930985414445</v>
      </c>
    </row>
    <row r="3343" spans="1:6" x14ac:dyDescent="0.25">
      <c r="A3343" s="1">
        <v>43513</v>
      </c>
      <c r="B3343" t="s">
        <v>9</v>
      </c>
      <c r="C3343" t="str">
        <f t="shared" ca="1" si="208"/>
        <v>Category 6</v>
      </c>
      <c r="D3343" t="str">
        <f t="shared" ca="1" si="209"/>
        <v>Done</v>
      </c>
      <c r="E3343">
        <f t="shared" ca="1" si="210"/>
        <v>49774</v>
      </c>
      <c r="F3343" s="2">
        <f t="shared" ca="1" si="211"/>
        <v>14.747851851851852</v>
      </c>
    </row>
    <row r="3344" spans="1:6" x14ac:dyDescent="0.25">
      <c r="A3344" s="1">
        <v>43514</v>
      </c>
      <c r="B3344" t="s">
        <v>10</v>
      </c>
      <c r="C3344" t="str">
        <f t="shared" ca="1" si="208"/>
        <v>Category 8</v>
      </c>
      <c r="D3344" t="str">
        <f t="shared" ca="1" si="209"/>
        <v>In delivery</v>
      </c>
      <c r="E3344">
        <f t="shared" ca="1" si="210"/>
        <v>78270</v>
      </c>
      <c r="F3344" s="2">
        <f t="shared" ca="1" si="211"/>
        <v>48.827199001871492</v>
      </c>
    </row>
    <row r="3345" spans="1:6" x14ac:dyDescent="0.25">
      <c r="A3345" s="1">
        <v>43515</v>
      </c>
      <c r="B3345" t="s">
        <v>11</v>
      </c>
      <c r="C3345" t="str">
        <f t="shared" ca="1" si="208"/>
        <v>Category 4</v>
      </c>
      <c r="D3345" t="str">
        <f t="shared" ca="1" si="209"/>
        <v>Done</v>
      </c>
      <c r="E3345">
        <f t="shared" ca="1" si="210"/>
        <v>146774</v>
      </c>
      <c r="F3345" s="2">
        <f t="shared" ca="1" si="211"/>
        <v>42.249280368451352</v>
      </c>
    </row>
    <row r="3346" spans="1:6" x14ac:dyDescent="0.25">
      <c r="A3346" s="1">
        <v>43516</v>
      </c>
      <c r="B3346" t="s">
        <v>12</v>
      </c>
      <c r="C3346" t="str">
        <f t="shared" ca="1" si="208"/>
        <v>Category 8</v>
      </c>
      <c r="D3346" t="str">
        <f t="shared" ca="1" si="209"/>
        <v>Done</v>
      </c>
      <c r="E3346">
        <f t="shared" ca="1" si="210"/>
        <v>19617</v>
      </c>
      <c r="F3346" s="2">
        <f t="shared" ca="1" si="211"/>
        <v>10.106646058732611</v>
      </c>
    </row>
    <row r="3347" spans="1:6" x14ac:dyDescent="0.25">
      <c r="A3347" s="1">
        <v>43517</v>
      </c>
      <c r="B3347" t="s">
        <v>13</v>
      </c>
      <c r="C3347" t="str">
        <f t="shared" ca="1" si="208"/>
        <v>Category 4</v>
      </c>
      <c r="D3347" t="str">
        <f t="shared" ca="1" si="209"/>
        <v>Refuse</v>
      </c>
      <c r="E3347">
        <f t="shared" ca="1" si="210"/>
        <v>36532</v>
      </c>
      <c r="F3347" s="2">
        <f t="shared" ca="1" si="211"/>
        <v>15.591976099018353</v>
      </c>
    </row>
    <row r="3348" spans="1:6" x14ac:dyDescent="0.25">
      <c r="A3348" s="1">
        <v>43518</v>
      </c>
      <c r="B3348" t="s">
        <v>14</v>
      </c>
      <c r="C3348" t="str">
        <f t="shared" ca="1" si="208"/>
        <v>Category 3</v>
      </c>
      <c r="D3348" t="str">
        <f t="shared" ca="1" si="209"/>
        <v>In delivery</v>
      </c>
      <c r="E3348">
        <f t="shared" ca="1" si="210"/>
        <v>60789</v>
      </c>
      <c r="F3348" s="2">
        <f t="shared" ca="1" si="211"/>
        <v>27.556210335448775</v>
      </c>
    </row>
    <row r="3349" spans="1:6" x14ac:dyDescent="0.25">
      <c r="A3349" s="1">
        <v>43519</v>
      </c>
      <c r="B3349" t="s">
        <v>15</v>
      </c>
      <c r="C3349" t="str">
        <f t="shared" ca="1" si="208"/>
        <v>Category 4</v>
      </c>
      <c r="D3349" t="str">
        <f t="shared" ca="1" si="209"/>
        <v>Refuse</v>
      </c>
      <c r="E3349">
        <f t="shared" ca="1" si="210"/>
        <v>51586</v>
      </c>
      <c r="F3349" s="2">
        <f t="shared" ca="1" si="211"/>
        <v>21.272577319587629</v>
      </c>
    </row>
    <row r="3350" spans="1:6" x14ac:dyDescent="0.25">
      <c r="A3350" s="1">
        <v>43520</v>
      </c>
      <c r="B3350" t="s">
        <v>17</v>
      </c>
      <c r="C3350" t="str">
        <f t="shared" ca="1" si="208"/>
        <v>Category 9</v>
      </c>
      <c r="D3350" t="str">
        <f t="shared" ca="1" si="209"/>
        <v>In delivery</v>
      </c>
      <c r="E3350">
        <f t="shared" ca="1" si="210"/>
        <v>5071</v>
      </c>
      <c r="F3350" s="2">
        <f t="shared" ca="1" si="211"/>
        <v>2.6873343932167462</v>
      </c>
    </row>
    <row r="3351" spans="1:6" x14ac:dyDescent="0.25">
      <c r="A3351" s="1">
        <v>43521</v>
      </c>
      <c r="B3351" t="s">
        <v>18</v>
      </c>
      <c r="C3351" t="str">
        <f t="shared" ca="1" si="208"/>
        <v>Category 7</v>
      </c>
      <c r="D3351" t="str">
        <f t="shared" ca="1" si="209"/>
        <v>Refuse</v>
      </c>
      <c r="E3351">
        <f t="shared" ca="1" si="210"/>
        <v>34884</v>
      </c>
      <c r="F3351" s="2">
        <f t="shared" ca="1" si="211"/>
        <v>19.326315789473686</v>
      </c>
    </row>
    <row r="3352" spans="1:6" x14ac:dyDescent="0.25">
      <c r="A3352" s="1">
        <v>43522</v>
      </c>
      <c r="B3352" t="s">
        <v>19</v>
      </c>
      <c r="C3352" t="str">
        <f t="shared" ca="1" si="208"/>
        <v>Category 2</v>
      </c>
      <c r="D3352" t="str">
        <f t="shared" ca="1" si="209"/>
        <v>In delivery</v>
      </c>
      <c r="E3352">
        <f t="shared" ca="1" si="210"/>
        <v>66670</v>
      </c>
      <c r="F3352" s="2">
        <f t="shared" ca="1" si="211"/>
        <v>21.091426763682378</v>
      </c>
    </row>
    <row r="3353" spans="1:6" x14ac:dyDescent="0.25">
      <c r="A3353" s="1">
        <v>43523</v>
      </c>
      <c r="B3353" t="s">
        <v>20</v>
      </c>
      <c r="C3353" t="str">
        <f t="shared" ca="1" si="208"/>
        <v>Category 4</v>
      </c>
      <c r="D3353" t="str">
        <f t="shared" ca="1" si="209"/>
        <v>Done</v>
      </c>
      <c r="E3353">
        <f t="shared" ca="1" si="210"/>
        <v>45729</v>
      </c>
      <c r="F3353" s="2">
        <f t="shared" ca="1" si="211"/>
        <v>25.112026359143329</v>
      </c>
    </row>
    <row r="3354" spans="1:6" x14ac:dyDescent="0.25">
      <c r="A3354" s="1">
        <v>43524</v>
      </c>
      <c r="B3354" t="s">
        <v>21</v>
      </c>
      <c r="C3354" t="str">
        <f t="shared" ca="1" si="208"/>
        <v>Category 2</v>
      </c>
      <c r="D3354" t="str">
        <f t="shared" ca="1" si="209"/>
        <v>In delivery</v>
      </c>
      <c r="E3354">
        <f t="shared" ca="1" si="210"/>
        <v>59077</v>
      </c>
      <c r="F3354" s="2">
        <f t="shared" ca="1" si="211"/>
        <v>17.858827085852479</v>
      </c>
    </row>
    <row r="3355" spans="1:6" x14ac:dyDescent="0.25">
      <c r="A3355" s="1">
        <v>43524</v>
      </c>
      <c r="B3355" t="s">
        <v>0</v>
      </c>
      <c r="C3355" t="str">
        <f t="shared" ca="1" si="208"/>
        <v>Category 6</v>
      </c>
      <c r="D3355" t="str">
        <f t="shared" ca="1" si="209"/>
        <v>In delivery</v>
      </c>
      <c r="E3355">
        <f t="shared" ca="1" si="210"/>
        <v>5144</v>
      </c>
      <c r="F3355" s="2">
        <f t="shared" ca="1" si="211"/>
        <v>1.7973445143256463</v>
      </c>
    </row>
    <row r="3356" spans="1:6" x14ac:dyDescent="0.25">
      <c r="A3356" s="1">
        <v>43525</v>
      </c>
      <c r="B3356" t="s">
        <v>2</v>
      </c>
      <c r="C3356" t="str">
        <f t="shared" ca="1" si="208"/>
        <v>Category 8</v>
      </c>
      <c r="D3356" t="str">
        <f t="shared" ca="1" si="209"/>
        <v>Done</v>
      </c>
      <c r="E3356">
        <f t="shared" ca="1" si="210"/>
        <v>147106</v>
      </c>
      <c r="F3356" s="2">
        <f t="shared" ca="1" si="211"/>
        <v>43.368514150943398</v>
      </c>
    </row>
    <row r="3357" spans="1:6" x14ac:dyDescent="0.25">
      <c r="A3357" s="1">
        <v>43526</v>
      </c>
      <c r="B3357" t="s">
        <v>3</v>
      </c>
      <c r="C3357" t="str">
        <f t="shared" ca="1" si="208"/>
        <v>Category 2</v>
      </c>
      <c r="D3357" t="str">
        <f t="shared" ca="1" si="209"/>
        <v>Done</v>
      </c>
      <c r="E3357">
        <f t="shared" ca="1" si="210"/>
        <v>16442</v>
      </c>
      <c r="F3357" s="2">
        <f t="shared" ca="1" si="211"/>
        <v>7.4196750902527073</v>
      </c>
    </row>
    <row r="3358" spans="1:6" x14ac:dyDescent="0.25">
      <c r="A3358" s="1">
        <v>43527</v>
      </c>
      <c r="B3358" t="s">
        <v>4</v>
      </c>
      <c r="C3358" t="str">
        <f t="shared" ca="1" si="208"/>
        <v>Category 3</v>
      </c>
      <c r="D3358" t="str">
        <f t="shared" ca="1" si="209"/>
        <v>In delivery</v>
      </c>
      <c r="E3358">
        <f t="shared" ca="1" si="210"/>
        <v>76375</v>
      </c>
      <c r="F3358" s="2">
        <f t="shared" ca="1" si="211"/>
        <v>27.945481156238564</v>
      </c>
    </row>
    <row r="3359" spans="1:6" x14ac:dyDescent="0.25">
      <c r="A3359" s="1">
        <v>43528</v>
      </c>
      <c r="B3359" t="s">
        <v>5</v>
      </c>
      <c r="C3359" t="str">
        <f t="shared" ca="1" si="208"/>
        <v>Category 10</v>
      </c>
      <c r="D3359" t="str">
        <f t="shared" ca="1" si="209"/>
        <v>Refuse</v>
      </c>
      <c r="E3359">
        <f t="shared" ca="1" si="210"/>
        <v>77744</v>
      </c>
      <c r="F3359" s="2">
        <f t="shared" ca="1" si="211"/>
        <v>25.046391752577321</v>
      </c>
    </row>
    <row r="3360" spans="1:6" x14ac:dyDescent="0.25">
      <c r="A3360" s="1">
        <v>43529</v>
      </c>
      <c r="B3360" t="s">
        <v>6</v>
      </c>
      <c r="C3360" t="str">
        <f t="shared" ca="1" si="208"/>
        <v>Category 10</v>
      </c>
      <c r="D3360" t="str">
        <f t="shared" ca="1" si="209"/>
        <v>In delivery</v>
      </c>
      <c r="E3360">
        <f t="shared" ca="1" si="210"/>
        <v>57853</v>
      </c>
      <c r="F3360" s="2">
        <f t="shared" ca="1" si="211"/>
        <v>16.562553678786145</v>
      </c>
    </row>
    <row r="3361" spans="1:6" x14ac:dyDescent="0.25">
      <c r="A3361" s="1">
        <v>43530</v>
      </c>
      <c r="B3361" t="s">
        <v>7</v>
      </c>
      <c r="C3361" t="str">
        <f t="shared" ca="1" si="208"/>
        <v>Category 7</v>
      </c>
      <c r="D3361" t="str">
        <f t="shared" ca="1" si="209"/>
        <v>Done</v>
      </c>
      <c r="E3361">
        <f t="shared" ca="1" si="210"/>
        <v>66539</v>
      </c>
      <c r="F3361" s="2">
        <f t="shared" ca="1" si="211"/>
        <v>35.716049382716051</v>
      </c>
    </row>
    <row r="3362" spans="1:6" x14ac:dyDescent="0.25">
      <c r="A3362" s="1">
        <v>43531</v>
      </c>
      <c r="B3362" t="s">
        <v>8</v>
      </c>
      <c r="C3362" t="str">
        <f t="shared" ca="1" si="208"/>
        <v>Category 3</v>
      </c>
      <c r="D3362" t="str">
        <f t="shared" ca="1" si="209"/>
        <v>Done</v>
      </c>
      <c r="E3362">
        <f t="shared" ca="1" si="210"/>
        <v>90214</v>
      </c>
      <c r="F3362" s="2">
        <f t="shared" ca="1" si="211"/>
        <v>28.422810333963454</v>
      </c>
    </row>
    <row r="3363" spans="1:6" x14ac:dyDescent="0.25">
      <c r="A3363" s="1">
        <v>43532</v>
      </c>
      <c r="B3363" t="s">
        <v>9</v>
      </c>
      <c r="C3363" t="str">
        <f t="shared" ca="1" si="208"/>
        <v>Category 5</v>
      </c>
      <c r="D3363" t="str">
        <f t="shared" ca="1" si="209"/>
        <v>Done</v>
      </c>
      <c r="E3363">
        <f t="shared" ca="1" si="210"/>
        <v>44072</v>
      </c>
      <c r="F3363" s="2">
        <f t="shared" ca="1" si="211"/>
        <v>22.439918533604889</v>
      </c>
    </row>
    <row r="3364" spans="1:6" x14ac:dyDescent="0.25">
      <c r="A3364" s="1">
        <v>43533</v>
      </c>
      <c r="B3364" t="s">
        <v>10</v>
      </c>
      <c r="C3364" t="str">
        <f t="shared" ca="1" si="208"/>
        <v>Category 2</v>
      </c>
      <c r="D3364" t="str">
        <f t="shared" ca="1" si="209"/>
        <v>In delivery</v>
      </c>
      <c r="E3364">
        <f t="shared" ca="1" si="210"/>
        <v>118568</v>
      </c>
      <c r="F3364" s="2">
        <f t="shared" ca="1" si="211"/>
        <v>52.301720335244816</v>
      </c>
    </row>
    <row r="3365" spans="1:6" x14ac:dyDescent="0.25">
      <c r="A3365" s="1">
        <v>43534</v>
      </c>
      <c r="B3365" t="s">
        <v>11</v>
      </c>
      <c r="C3365" t="str">
        <f t="shared" ca="1" si="208"/>
        <v>Category 3</v>
      </c>
      <c r="D3365" t="str">
        <f t="shared" ca="1" si="209"/>
        <v>In delivery</v>
      </c>
      <c r="E3365">
        <f t="shared" ca="1" si="210"/>
        <v>80506</v>
      </c>
      <c r="F3365" s="2">
        <f t="shared" ca="1" si="211"/>
        <v>35.186188811188813</v>
      </c>
    </row>
    <row r="3366" spans="1:6" x14ac:dyDescent="0.25">
      <c r="A3366" s="1">
        <v>43535</v>
      </c>
      <c r="B3366" t="s">
        <v>12</v>
      </c>
      <c r="C3366" t="str">
        <f t="shared" ca="1" si="208"/>
        <v>Category 5</v>
      </c>
      <c r="D3366" t="str">
        <f t="shared" ca="1" si="209"/>
        <v>Done</v>
      </c>
      <c r="E3366">
        <f t="shared" ca="1" si="210"/>
        <v>120711</v>
      </c>
      <c r="F3366" s="2">
        <f t="shared" ca="1" si="211"/>
        <v>58.883414634146341</v>
      </c>
    </row>
    <row r="3367" spans="1:6" x14ac:dyDescent="0.25">
      <c r="A3367" s="1">
        <v>43536</v>
      </c>
      <c r="B3367" t="s">
        <v>13</v>
      </c>
      <c r="C3367" t="str">
        <f t="shared" ca="1" si="208"/>
        <v>Category 2</v>
      </c>
      <c r="D3367" t="str">
        <f t="shared" ca="1" si="209"/>
        <v>Refuse</v>
      </c>
      <c r="E3367">
        <f t="shared" ca="1" si="210"/>
        <v>53694</v>
      </c>
      <c r="F3367" s="2">
        <f t="shared" ca="1" si="211"/>
        <v>33.983544303797466</v>
      </c>
    </row>
    <row r="3368" spans="1:6" x14ac:dyDescent="0.25">
      <c r="A3368" s="1">
        <v>43537</v>
      </c>
      <c r="B3368" t="s">
        <v>14</v>
      </c>
      <c r="C3368" t="str">
        <f t="shared" ca="1" si="208"/>
        <v>Category 4</v>
      </c>
      <c r="D3368" t="str">
        <f t="shared" ca="1" si="209"/>
        <v>In delivery</v>
      </c>
      <c r="E3368">
        <f t="shared" ca="1" si="210"/>
        <v>8538</v>
      </c>
      <c r="F3368" s="2">
        <f t="shared" ca="1" si="211"/>
        <v>3.0990925589836662</v>
      </c>
    </row>
    <row r="3369" spans="1:6" x14ac:dyDescent="0.25">
      <c r="A3369" s="1">
        <v>43538</v>
      </c>
      <c r="B3369" t="s">
        <v>15</v>
      </c>
      <c r="C3369" t="str">
        <f t="shared" ca="1" si="208"/>
        <v>Category 3</v>
      </c>
      <c r="D3369" t="str">
        <f t="shared" ca="1" si="209"/>
        <v>Done</v>
      </c>
      <c r="E3369">
        <f t="shared" ca="1" si="210"/>
        <v>97449</v>
      </c>
      <c r="F3369" s="2">
        <f t="shared" ca="1" si="211"/>
        <v>40.553058676654182</v>
      </c>
    </row>
    <row r="3370" spans="1:6" x14ac:dyDescent="0.25">
      <c r="A3370" s="1">
        <v>43539</v>
      </c>
      <c r="B3370" t="s">
        <v>15</v>
      </c>
      <c r="C3370" t="str">
        <f t="shared" ca="1" si="208"/>
        <v>Category 8</v>
      </c>
      <c r="D3370" t="str">
        <f t="shared" ca="1" si="209"/>
        <v>In delivery</v>
      </c>
      <c r="E3370">
        <f t="shared" ca="1" si="210"/>
        <v>20369</v>
      </c>
      <c r="F3370" s="2">
        <f t="shared" ca="1" si="211"/>
        <v>10.760169043845748</v>
      </c>
    </row>
    <row r="3371" spans="1:6" x14ac:dyDescent="0.25">
      <c r="A3371" s="1">
        <v>43540</v>
      </c>
      <c r="B3371" t="s">
        <v>16</v>
      </c>
      <c r="C3371" t="str">
        <f t="shared" ca="1" si="208"/>
        <v>Category 1</v>
      </c>
      <c r="D3371" t="str">
        <f t="shared" ca="1" si="209"/>
        <v>In delivery</v>
      </c>
      <c r="E3371">
        <f t="shared" ca="1" si="210"/>
        <v>86705</v>
      </c>
      <c r="F3371" s="2">
        <f t="shared" ca="1" si="211"/>
        <v>26.555895865237368</v>
      </c>
    </row>
    <row r="3372" spans="1:6" x14ac:dyDescent="0.25">
      <c r="A3372" s="1">
        <v>43541</v>
      </c>
      <c r="B3372" t="s">
        <v>17</v>
      </c>
      <c r="C3372" t="str">
        <f t="shared" ca="1" si="208"/>
        <v>Category 10</v>
      </c>
      <c r="D3372" t="str">
        <f t="shared" ca="1" si="209"/>
        <v>Done</v>
      </c>
      <c r="E3372">
        <f t="shared" ca="1" si="210"/>
        <v>20298</v>
      </c>
      <c r="F3372" s="2">
        <f t="shared" ca="1" si="211"/>
        <v>7.238944365192582</v>
      </c>
    </row>
    <row r="3373" spans="1:6" x14ac:dyDescent="0.25">
      <c r="A3373" s="1">
        <v>43542</v>
      </c>
      <c r="B3373" t="s">
        <v>18</v>
      </c>
      <c r="C3373" t="str">
        <f t="shared" ca="1" si="208"/>
        <v>Category 9</v>
      </c>
      <c r="D3373" t="str">
        <f t="shared" ca="1" si="209"/>
        <v>In delivery</v>
      </c>
      <c r="E3373">
        <f t="shared" ca="1" si="210"/>
        <v>100044</v>
      </c>
      <c r="F3373" s="2">
        <f t="shared" ca="1" si="211"/>
        <v>39.905863581970486</v>
      </c>
    </row>
    <row r="3374" spans="1:6" x14ac:dyDescent="0.25">
      <c r="A3374" s="1">
        <v>43543</v>
      </c>
      <c r="B3374" t="s">
        <v>19</v>
      </c>
      <c r="C3374" t="str">
        <f t="shared" ca="1" si="208"/>
        <v>Category 1</v>
      </c>
      <c r="D3374" t="str">
        <f t="shared" ca="1" si="209"/>
        <v>Done</v>
      </c>
      <c r="E3374">
        <f t="shared" ca="1" si="210"/>
        <v>96915</v>
      </c>
      <c r="F3374" s="2">
        <f t="shared" ca="1" si="211"/>
        <v>39.833538840937116</v>
      </c>
    </row>
    <row r="3375" spans="1:6" x14ac:dyDescent="0.25">
      <c r="A3375" s="1">
        <v>43544</v>
      </c>
      <c r="B3375" t="s">
        <v>20</v>
      </c>
      <c r="C3375" t="str">
        <f t="shared" ca="1" si="208"/>
        <v>Category 8</v>
      </c>
      <c r="D3375" t="str">
        <f t="shared" ca="1" si="209"/>
        <v>Done</v>
      </c>
      <c r="E3375">
        <f t="shared" ca="1" si="210"/>
        <v>83511</v>
      </c>
      <c r="F3375" s="2">
        <f t="shared" ca="1" si="211"/>
        <v>33.687373941105285</v>
      </c>
    </row>
    <row r="3376" spans="1:6" x14ac:dyDescent="0.25">
      <c r="A3376" s="1">
        <v>43545</v>
      </c>
      <c r="B3376" t="s">
        <v>21</v>
      </c>
      <c r="C3376" t="str">
        <f t="shared" ca="1" si="208"/>
        <v>Category 4</v>
      </c>
      <c r="D3376" t="str">
        <f t="shared" ca="1" si="209"/>
        <v>Done</v>
      </c>
      <c r="E3376">
        <f t="shared" ca="1" si="210"/>
        <v>53118</v>
      </c>
      <c r="F3376" s="2">
        <f t="shared" ca="1" si="211"/>
        <v>27.536547433903579</v>
      </c>
    </row>
    <row r="3377" spans="1:6" x14ac:dyDescent="0.25">
      <c r="A3377" s="1">
        <v>43546</v>
      </c>
      <c r="B3377" t="s">
        <v>0</v>
      </c>
      <c r="C3377" t="str">
        <f t="shared" ca="1" si="208"/>
        <v>Category 8</v>
      </c>
      <c r="D3377" t="str">
        <f t="shared" ca="1" si="209"/>
        <v>In delivery</v>
      </c>
      <c r="E3377">
        <f t="shared" ca="1" si="210"/>
        <v>120965</v>
      </c>
      <c r="F3377" s="2">
        <f t="shared" ca="1" si="211"/>
        <v>42.399228881878727</v>
      </c>
    </row>
    <row r="3378" spans="1:6" x14ac:dyDescent="0.25">
      <c r="A3378" s="1">
        <v>43547</v>
      </c>
      <c r="B3378" t="s">
        <v>2</v>
      </c>
      <c r="C3378" t="str">
        <f t="shared" ca="1" si="208"/>
        <v>Category 5</v>
      </c>
      <c r="D3378" t="str">
        <f t="shared" ca="1" si="209"/>
        <v>Done</v>
      </c>
      <c r="E3378">
        <f t="shared" ca="1" si="210"/>
        <v>96327</v>
      </c>
      <c r="F3378" s="2">
        <f t="shared" ca="1" si="211"/>
        <v>30.301038062283737</v>
      </c>
    </row>
    <row r="3379" spans="1:6" x14ac:dyDescent="0.25">
      <c r="A3379" s="1">
        <v>43548</v>
      </c>
      <c r="B3379" t="s">
        <v>3</v>
      </c>
      <c r="C3379" t="str">
        <f t="shared" ca="1" si="208"/>
        <v>Category 1</v>
      </c>
      <c r="D3379" t="str">
        <f t="shared" ca="1" si="209"/>
        <v>Done</v>
      </c>
      <c r="E3379">
        <f t="shared" ca="1" si="210"/>
        <v>78272</v>
      </c>
      <c r="F3379" s="2">
        <f t="shared" ca="1" si="211"/>
        <v>40.555440414507771</v>
      </c>
    </row>
    <row r="3380" spans="1:6" x14ac:dyDescent="0.25">
      <c r="A3380" s="1">
        <v>43549</v>
      </c>
      <c r="B3380" t="s">
        <v>4</v>
      </c>
      <c r="C3380" t="str">
        <f t="shared" ca="1" si="208"/>
        <v>Category 5</v>
      </c>
      <c r="D3380" t="str">
        <f t="shared" ca="1" si="209"/>
        <v>Done</v>
      </c>
      <c r="E3380">
        <f t="shared" ca="1" si="210"/>
        <v>124163</v>
      </c>
      <c r="F3380" s="2">
        <f t="shared" ca="1" si="211"/>
        <v>46.294929157345265</v>
      </c>
    </row>
    <row r="3381" spans="1:6" x14ac:dyDescent="0.25">
      <c r="A3381" s="1">
        <v>43550</v>
      </c>
      <c r="B3381" t="s">
        <v>5</v>
      </c>
      <c r="C3381" t="str">
        <f t="shared" ca="1" si="208"/>
        <v>Category 4</v>
      </c>
      <c r="D3381" t="str">
        <f t="shared" ca="1" si="209"/>
        <v>Refuse</v>
      </c>
      <c r="E3381">
        <f t="shared" ca="1" si="210"/>
        <v>137770</v>
      </c>
      <c r="F3381" s="2">
        <f t="shared" ca="1" si="211"/>
        <v>55.440643863179076</v>
      </c>
    </row>
    <row r="3382" spans="1:6" x14ac:dyDescent="0.25">
      <c r="A3382" s="1">
        <v>43551</v>
      </c>
      <c r="B3382" t="s">
        <v>6</v>
      </c>
      <c r="C3382" t="str">
        <f t="shared" ca="1" si="208"/>
        <v>Category 1</v>
      </c>
      <c r="D3382" t="str">
        <f t="shared" ca="1" si="209"/>
        <v>Refuse</v>
      </c>
      <c r="E3382">
        <f t="shared" ca="1" si="210"/>
        <v>130489</v>
      </c>
      <c r="F3382" s="2">
        <f t="shared" ca="1" si="211"/>
        <v>55.12843261512463</v>
      </c>
    </row>
    <row r="3383" spans="1:6" x14ac:dyDescent="0.25">
      <c r="A3383" s="1">
        <v>43552</v>
      </c>
      <c r="B3383" t="s">
        <v>7</v>
      </c>
      <c r="C3383" t="str">
        <f t="shared" ca="1" si="208"/>
        <v>Category 10</v>
      </c>
      <c r="D3383" t="str">
        <f t="shared" ca="1" si="209"/>
        <v>Done</v>
      </c>
      <c r="E3383">
        <f t="shared" ca="1" si="210"/>
        <v>129570</v>
      </c>
      <c r="F3383" s="2">
        <f t="shared" ca="1" si="211"/>
        <v>60.546728971962615</v>
      </c>
    </row>
    <row r="3384" spans="1:6" x14ac:dyDescent="0.25">
      <c r="A3384" s="1">
        <v>43553</v>
      </c>
      <c r="B3384" t="s">
        <v>8</v>
      </c>
      <c r="C3384" t="str">
        <f t="shared" ca="1" si="208"/>
        <v>Category 6</v>
      </c>
      <c r="D3384" t="str">
        <f t="shared" ca="1" si="209"/>
        <v>Refuse</v>
      </c>
      <c r="E3384">
        <f t="shared" ca="1" si="210"/>
        <v>67053</v>
      </c>
      <c r="F3384" s="2">
        <f t="shared" ca="1" si="211"/>
        <v>38.558366877515816</v>
      </c>
    </row>
    <row r="3385" spans="1:6" x14ac:dyDescent="0.25">
      <c r="A3385" s="1">
        <v>43554</v>
      </c>
      <c r="B3385" t="s">
        <v>9</v>
      </c>
      <c r="C3385" t="str">
        <f t="shared" ca="1" si="208"/>
        <v>Category 3</v>
      </c>
      <c r="D3385" t="str">
        <f t="shared" ca="1" si="209"/>
        <v>In delivery</v>
      </c>
      <c r="E3385">
        <f t="shared" ca="1" si="210"/>
        <v>98248</v>
      </c>
      <c r="F3385" s="2">
        <f t="shared" ca="1" si="211"/>
        <v>35.870025556772546</v>
      </c>
    </row>
    <row r="3386" spans="1:6" x14ac:dyDescent="0.25">
      <c r="A3386" s="1">
        <v>43555</v>
      </c>
      <c r="B3386" t="s">
        <v>10</v>
      </c>
      <c r="C3386" t="str">
        <f t="shared" ca="1" si="208"/>
        <v>Category 4</v>
      </c>
      <c r="D3386" t="str">
        <f t="shared" ca="1" si="209"/>
        <v>Done</v>
      </c>
      <c r="E3386">
        <f t="shared" ca="1" si="210"/>
        <v>147386</v>
      </c>
      <c r="F3386" s="2">
        <f t="shared" ca="1" si="211"/>
        <v>69.851184834123217</v>
      </c>
    </row>
    <row r="3387" spans="1:6" x14ac:dyDescent="0.25">
      <c r="A3387" s="1">
        <v>43556</v>
      </c>
      <c r="B3387" t="s">
        <v>11</v>
      </c>
      <c r="C3387" t="str">
        <f t="shared" ca="1" si="208"/>
        <v>Category 9</v>
      </c>
      <c r="D3387" t="str">
        <f t="shared" ca="1" si="209"/>
        <v>Refuse</v>
      </c>
      <c r="E3387">
        <f t="shared" ca="1" si="210"/>
        <v>57562</v>
      </c>
      <c r="F3387" s="2">
        <f t="shared" ca="1" si="211"/>
        <v>16.493409742120345</v>
      </c>
    </row>
    <row r="3388" spans="1:6" x14ac:dyDescent="0.25">
      <c r="A3388" s="1">
        <v>43557</v>
      </c>
      <c r="B3388" t="s">
        <v>12</v>
      </c>
      <c r="C3388" t="str">
        <f t="shared" ca="1" si="208"/>
        <v>Category 9</v>
      </c>
      <c r="D3388" t="str">
        <f t="shared" ca="1" si="209"/>
        <v>Refuse</v>
      </c>
      <c r="E3388">
        <f t="shared" ca="1" si="210"/>
        <v>149812</v>
      </c>
      <c r="F3388" s="2">
        <f t="shared" ca="1" si="211"/>
        <v>70.433474377056882</v>
      </c>
    </row>
    <row r="3389" spans="1:6" x14ac:dyDescent="0.25">
      <c r="A3389" s="1">
        <v>43558</v>
      </c>
      <c r="B3389" t="s">
        <v>13</v>
      </c>
      <c r="C3389" t="str">
        <f t="shared" ca="1" si="208"/>
        <v>Category 10</v>
      </c>
      <c r="D3389" t="str">
        <f t="shared" ca="1" si="209"/>
        <v>Refuse</v>
      </c>
      <c r="E3389">
        <f t="shared" ca="1" si="210"/>
        <v>58758</v>
      </c>
      <c r="F3389" s="2">
        <f t="shared" ca="1" si="211"/>
        <v>26.126278345931524</v>
      </c>
    </row>
    <row r="3390" spans="1:6" x14ac:dyDescent="0.25">
      <c r="A3390" s="1">
        <v>43559</v>
      </c>
      <c r="B3390" t="s">
        <v>14</v>
      </c>
      <c r="C3390" t="str">
        <f t="shared" ca="1" si="208"/>
        <v>Category 5</v>
      </c>
      <c r="D3390" t="str">
        <f t="shared" ca="1" si="209"/>
        <v>In delivery</v>
      </c>
      <c r="E3390">
        <f t="shared" ca="1" si="210"/>
        <v>100022</v>
      </c>
      <c r="F3390" s="2">
        <f t="shared" ca="1" si="211"/>
        <v>56.895335608646192</v>
      </c>
    </row>
    <row r="3391" spans="1:6" x14ac:dyDescent="0.25">
      <c r="A3391" s="1">
        <v>43560</v>
      </c>
      <c r="B3391" t="s">
        <v>15</v>
      </c>
      <c r="C3391" t="str">
        <f t="shared" ca="1" si="208"/>
        <v>Category 5</v>
      </c>
      <c r="D3391" t="str">
        <f t="shared" ca="1" si="209"/>
        <v>In delivery</v>
      </c>
      <c r="E3391">
        <f t="shared" ca="1" si="210"/>
        <v>87885</v>
      </c>
      <c r="F3391" s="2">
        <f t="shared" ca="1" si="211"/>
        <v>48.208996160175538</v>
      </c>
    </row>
    <row r="3392" spans="1:6" x14ac:dyDescent="0.25">
      <c r="A3392" s="1">
        <v>43561</v>
      </c>
      <c r="B3392" t="s">
        <v>13</v>
      </c>
      <c r="C3392" t="str">
        <f t="shared" ca="1" si="208"/>
        <v>Category 3</v>
      </c>
      <c r="D3392" t="str">
        <f t="shared" ca="1" si="209"/>
        <v>In delivery</v>
      </c>
      <c r="E3392">
        <f t="shared" ca="1" si="210"/>
        <v>10859</v>
      </c>
      <c r="F3392" s="2">
        <f t="shared" ca="1" si="211"/>
        <v>4.2467735627688699</v>
      </c>
    </row>
    <row r="3393" spans="1:6" x14ac:dyDescent="0.25">
      <c r="A3393" s="1">
        <v>43562</v>
      </c>
      <c r="B3393" t="s">
        <v>14</v>
      </c>
      <c r="C3393" t="str">
        <f t="shared" ca="1" si="208"/>
        <v>Category 2</v>
      </c>
      <c r="D3393" t="str">
        <f t="shared" ca="1" si="209"/>
        <v>Done</v>
      </c>
      <c r="E3393">
        <f t="shared" ca="1" si="210"/>
        <v>50338</v>
      </c>
      <c r="F3393" s="2">
        <f t="shared" ca="1" si="211"/>
        <v>15.696289367009665</v>
      </c>
    </row>
    <row r="3394" spans="1:6" x14ac:dyDescent="0.25">
      <c r="A3394" s="1">
        <v>43563</v>
      </c>
      <c r="B3394" t="s">
        <v>15</v>
      </c>
      <c r="C3394" t="str">
        <f t="shared" ca="1" si="208"/>
        <v>Category 7</v>
      </c>
      <c r="D3394" t="str">
        <f t="shared" ca="1" si="209"/>
        <v>In delivery</v>
      </c>
      <c r="E3394">
        <f t="shared" ca="1" si="210"/>
        <v>28935</v>
      </c>
      <c r="F3394" s="2">
        <f t="shared" ca="1" si="211"/>
        <v>9.4806684141546533</v>
      </c>
    </row>
    <row r="3395" spans="1:6" x14ac:dyDescent="0.25">
      <c r="A3395" s="1">
        <v>43564</v>
      </c>
      <c r="B3395" t="s">
        <v>16</v>
      </c>
      <c r="C3395" t="str">
        <f t="shared" ref="C3395:C3458" ca="1" si="212">CHOOSE(RANDBETWEEN(1,10),"Category 1","Category 2","Category 3","Category 4","Category 5","Category 6","Category 7","Category 8","Category 9","Category 10")</f>
        <v>Category 6</v>
      </c>
      <c r="D3395" t="str">
        <f t="shared" ref="D3395:D3458" ca="1" si="213">CHOOSE(RANDBETWEEN(1,3),"Refuse","In delivery","Done")</f>
        <v>In delivery</v>
      </c>
      <c r="E3395">
        <f t="shared" ref="E3395:E3458" ca="1" si="214">RANDBETWEEN(0,150000)</f>
        <v>106281</v>
      </c>
      <c r="F3395" s="2">
        <f t="shared" ref="F3395:F3458" ca="1" si="215">E3395/RANDBETWEEN(1500,3500)</f>
        <v>35.49799599198397</v>
      </c>
    </row>
    <row r="3396" spans="1:6" x14ac:dyDescent="0.25">
      <c r="A3396" s="1">
        <v>43565</v>
      </c>
      <c r="B3396" t="s">
        <v>17</v>
      </c>
      <c r="C3396" t="str">
        <f t="shared" ca="1" si="212"/>
        <v>Category 4</v>
      </c>
      <c r="D3396" t="str">
        <f t="shared" ca="1" si="213"/>
        <v>Refuse</v>
      </c>
      <c r="E3396">
        <f t="shared" ca="1" si="214"/>
        <v>9716</v>
      </c>
      <c r="F3396" s="2">
        <f t="shared" ca="1" si="215"/>
        <v>5.0551508844953172</v>
      </c>
    </row>
    <row r="3397" spans="1:6" x14ac:dyDescent="0.25">
      <c r="A3397" s="1">
        <v>43566</v>
      </c>
      <c r="B3397" t="s">
        <v>18</v>
      </c>
      <c r="C3397" t="str">
        <f t="shared" ca="1" si="212"/>
        <v>Category 7</v>
      </c>
      <c r="D3397" t="str">
        <f t="shared" ca="1" si="213"/>
        <v>Refuse</v>
      </c>
      <c r="E3397">
        <f t="shared" ca="1" si="214"/>
        <v>85699</v>
      </c>
      <c r="F3397" s="2">
        <f t="shared" ca="1" si="215"/>
        <v>25.146420187793428</v>
      </c>
    </row>
    <row r="3398" spans="1:6" x14ac:dyDescent="0.25">
      <c r="A3398" s="1">
        <v>43567</v>
      </c>
      <c r="B3398" t="s">
        <v>7</v>
      </c>
      <c r="C3398" t="str">
        <f t="shared" ca="1" si="212"/>
        <v>Category 1</v>
      </c>
      <c r="D3398" t="str">
        <f t="shared" ca="1" si="213"/>
        <v>Refuse</v>
      </c>
      <c r="E3398">
        <f t="shared" ca="1" si="214"/>
        <v>16721</v>
      </c>
      <c r="F3398" s="2">
        <f t="shared" ca="1" si="215"/>
        <v>9.137158469945355</v>
      </c>
    </row>
    <row r="3399" spans="1:6" x14ac:dyDescent="0.25">
      <c r="A3399" s="1">
        <v>43568</v>
      </c>
      <c r="B3399" t="s">
        <v>8</v>
      </c>
      <c r="C3399" t="str">
        <f t="shared" ca="1" si="212"/>
        <v>Category 2</v>
      </c>
      <c r="D3399" t="str">
        <f t="shared" ca="1" si="213"/>
        <v>In delivery</v>
      </c>
      <c r="E3399">
        <f t="shared" ca="1" si="214"/>
        <v>52928</v>
      </c>
      <c r="F3399" s="2">
        <f t="shared" ca="1" si="215"/>
        <v>26.785425101214575</v>
      </c>
    </row>
    <row r="3400" spans="1:6" x14ac:dyDescent="0.25">
      <c r="A3400" s="1">
        <v>43569</v>
      </c>
      <c r="B3400" t="s">
        <v>9</v>
      </c>
      <c r="C3400" t="str">
        <f t="shared" ca="1" si="212"/>
        <v>Category 1</v>
      </c>
      <c r="D3400" t="str">
        <f t="shared" ca="1" si="213"/>
        <v>Refuse</v>
      </c>
      <c r="E3400">
        <f t="shared" ca="1" si="214"/>
        <v>107469</v>
      </c>
      <c r="F3400" s="2">
        <f t="shared" ca="1" si="215"/>
        <v>43.882809309922415</v>
      </c>
    </row>
    <row r="3401" spans="1:6" x14ac:dyDescent="0.25">
      <c r="A3401" s="1">
        <v>43570</v>
      </c>
      <c r="B3401" t="s">
        <v>10</v>
      </c>
      <c r="C3401" t="str">
        <f t="shared" ca="1" si="212"/>
        <v>Category 1</v>
      </c>
      <c r="D3401" t="str">
        <f t="shared" ca="1" si="213"/>
        <v>Done</v>
      </c>
      <c r="E3401">
        <f t="shared" ca="1" si="214"/>
        <v>1670</v>
      </c>
      <c r="F3401" s="2">
        <f t="shared" ca="1" si="215"/>
        <v>0.69670421360033374</v>
      </c>
    </row>
    <row r="3402" spans="1:6" x14ac:dyDescent="0.25">
      <c r="A3402" s="1">
        <v>43571</v>
      </c>
      <c r="B3402" t="s">
        <v>11</v>
      </c>
      <c r="C3402" t="str">
        <f t="shared" ca="1" si="212"/>
        <v>Category 6</v>
      </c>
      <c r="D3402" t="str">
        <f t="shared" ca="1" si="213"/>
        <v>Refuse</v>
      </c>
      <c r="E3402">
        <f t="shared" ca="1" si="214"/>
        <v>109957</v>
      </c>
      <c r="F3402" s="2">
        <f t="shared" ca="1" si="215"/>
        <v>31.443237060337431</v>
      </c>
    </row>
    <row r="3403" spans="1:6" x14ac:dyDescent="0.25">
      <c r="A3403" s="1">
        <v>43572</v>
      </c>
      <c r="B3403" t="s">
        <v>12</v>
      </c>
      <c r="C3403" t="str">
        <f t="shared" ca="1" si="212"/>
        <v>Category 6</v>
      </c>
      <c r="D3403" t="str">
        <f t="shared" ca="1" si="213"/>
        <v>In delivery</v>
      </c>
      <c r="E3403">
        <f t="shared" ca="1" si="214"/>
        <v>31649</v>
      </c>
      <c r="F3403" s="2">
        <f t="shared" ca="1" si="215"/>
        <v>20.808021038790269</v>
      </c>
    </row>
    <row r="3404" spans="1:6" x14ac:dyDescent="0.25">
      <c r="A3404" s="1">
        <v>43573</v>
      </c>
      <c r="B3404" t="s">
        <v>13</v>
      </c>
      <c r="C3404" t="str">
        <f t="shared" ca="1" si="212"/>
        <v>Category 1</v>
      </c>
      <c r="D3404" t="str">
        <f t="shared" ca="1" si="213"/>
        <v>Refuse</v>
      </c>
      <c r="E3404">
        <f t="shared" ca="1" si="214"/>
        <v>38150</v>
      </c>
      <c r="F3404" s="2">
        <f t="shared" ca="1" si="215"/>
        <v>13.644492131616595</v>
      </c>
    </row>
    <row r="3405" spans="1:6" x14ac:dyDescent="0.25">
      <c r="A3405" s="1">
        <v>43574</v>
      </c>
      <c r="B3405" t="s">
        <v>14</v>
      </c>
      <c r="C3405" t="str">
        <f t="shared" ca="1" si="212"/>
        <v>Category 8</v>
      </c>
      <c r="D3405" t="str">
        <f t="shared" ca="1" si="213"/>
        <v>Refuse</v>
      </c>
      <c r="E3405">
        <f t="shared" ca="1" si="214"/>
        <v>107372</v>
      </c>
      <c r="F3405" s="2">
        <f t="shared" ca="1" si="215"/>
        <v>55.460743801652896</v>
      </c>
    </row>
    <row r="3406" spans="1:6" x14ac:dyDescent="0.25">
      <c r="A3406" s="1">
        <v>43575</v>
      </c>
      <c r="B3406" t="s">
        <v>15</v>
      </c>
      <c r="C3406" t="str">
        <f t="shared" ca="1" si="212"/>
        <v>Category 6</v>
      </c>
      <c r="D3406" t="str">
        <f t="shared" ca="1" si="213"/>
        <v>Refuse</v>
      </c>
      <c r="E3406">
        <f t="shared" ca="1" si="214"/>
        <v>128884</v>
      </c>
      <c r="F3406" s="2">
        <f t="shared" ca="1" si="215"/>
        <v>39.389975550122251</v>
      </c>
    </row>
    <row r="3407" spans="1:6" x14ac:dyDescent="0.25">
      <c r="A3407" s="1">
        <v>43576</v>
      </c>
      <c r="B3407" t="s">
        <v>16</v>
      </c>
      <c r="C3407" t="str">
        <f t="shared" ca="1" si="212"/>
        <v>Category 2</v>
      </c>
      <c r="D3407" t="str">
        <f t="shared" ca="1" si="213"/>
        <v>Refuse</v>
      </c>
      <c r="E3407">
        <f t="shared" ca="1" si="214"/>
        <v>54032</v>
      </c>
      <c r="F3407" s="2">
        <f t="shared" ca="1" si="215"/>
        <v>16.774914622787954</v>
      </c>
    </row>
    <row r="3408" spans="1:6" x14ac:dyDescent="0.25">
      <c r="A3408" s="1">
        <v>43577</v>
      </c>
      <c r="B3408" t="s">
        <v>17</v>
      </c>
      <c r="C3408" t="str">
        <f t="shared" ca="1" si="212"/>
        <v>Category 5</v>
      </c>
      <c r="D3408" t="str">
        <f t="shared" ca="1" si="213"/>
        <v>Done</v>
      </c>
      <c r="E3408">
        <f t="shared" ca="1" si="214"/>
        <v>25928</v>
      </c>
      <c r="F3408" s="2">
        <f t="shared" ca="1" si="215"/>
        <v>7.7815126050420167</v>
      </c>
    </row>
    <row r="3409" spans="1:6" x14ac:dyDescent="0.25">
      <c r="A3409" s="1">
        <v>43578</v>
      </c>
      <c r="B3409" t="s">
        <v>18</v>
      </c>
      <c r="C3409" t="str">
        <f t="shared" ca="1" si="212"/>
        <v>Category 6</v>
      </c>
      <c r="D3409" t="str">
        <f t="shared" ca="1" si="213"/>
        <v>Done</v>
      </c>
      <c r="E3409">
        <f t="shared" ca="1" si="214"/>
        <v>122939</v>
      </c>
      <c r="F3409" s="2">
        <f t="shared" ca="1" si="215"/>
        <v>54.182018510356983</v>
      </c>
    </row>
    <row r="3410" spans="1:6" x14ac:dyDescent="0.25">
      <c r="A3410" s="1">
        <v>43579</v>
      </c>
      <c r="B3410" t="s">
        <v>19</v>
      </c>
      <c r="C3410" t="str">
        <f t="shared" ca="1" si="212"/>
        <v>Category 1</v>
      </c>
      <c r="D3410" t="str">
        <f t="shared" ca="1" si="213"/>
        <v>Done</v>
      </c>
      <c r="E3410">
        <f t="shared" ca="1" si="214"/>
        <v>60875</v>
      </c>
      <c r="F3410" s="2">
        <f t="shared" ca="1" si="215"/>
        <v>29.029566046733429</v>
      </c>
    </row>
    <row r="3411" spans="1:6" x14ac:dyDescent="0.25">
      <c r="A3411" s="1">
        <v>43580</v>
      </c>
      <c r="B3411" t="s">
        <v>20</v>
      </c>
      <c r="C3411" t="str">
        <f t="shared" ca="1" si="212"/>
        <v>Category 1</v>
      </c>
      <c r="D3411" t="str">
        <f t="shared" ca="1" si="213"/>
        <v>Refuse</v>
      </c>
      <c r="E3411">
        <f t="shared" ca="1" si="214"/>
        <v>40446</v>
      </c>
      <c r="F3411" s="2">
        <f t="shared" ca="1" si="215"/>
        <v>13.110534846029173</v>
      </c>
    </row>
    <row r="3412" spans="1:6" x14ac:dyDescent="0.25">
      <c r="A3412" s="1">
        <v>43581</v>
      </c>
      <c r="B3412" t="s">
        <v>21</v>
      </c>
      <c r="C3412" t="str">
        <f t="shared" ca="1" si="212"/>
        <v>Category 3</v>
      </c>
      <c r="D3412" t="str">
        <f t="shared" ca="1" si="213"/>
        <v>Done</v>
      </c>
      <c r="E3412">
        <f t="shared" ca="1" si="214"/>
        <v>68148</v>
      </c>
      <c r="F3412" s="2">
        <f t="shared" ca="1" si="215"/>
        <v>30.504923903312445</v>
      </c>
    </row>
    <row r="3413" spans="1:6" x14ac:dyDescent="0.25">
      <c r="A3413" s="1">
        <v>43582</v>
      </c>
      <c r="B3413" t="s">
        <v>0</v>
      </c>
      <c r="C3413" t="str">
        <f t="shared" ca="1" si="212"/>
        <v>Category 5</v>
      </c>
      <c r="D3413" t="str">
        <f t="shared" ca="1" si="213"/>
        <v>Refuse</v>
      </c>
      <c r="E3413">
        <f t="shared" ca="1" si="214"/>
        <v>13095</v>
      </c>
      <c r="F3413" s="2">
        <f t="shared" ca="1" si="215"/>
        <v>5.1738443303042274</v>
      </c>
    </row>
    <row r="3414" spans="1:6" x14ac:dyDescent="0.25">
      <c r="A3414" s="1">
        <v>43583</v>
      </c>
      <c r="B3414" t="s">
        <v>2</v>
      </c>
      <c r="C3414" t="str">
        <f t="shared" ca="1" si="212"/>
        <v>Category 7</v>
      </c>
      <c r="D3414" t="str">
        <f t="shared" ca="1" si="213"/>
        <v>Done</v>
      </c>
      <c r="E3414">
        <f t="shared" ca="1" si="214"/>
        <v>29097</v>
      </c>
      <c r="F3414" s="2">
        <f t="shared" ca="1" si="215"/>
        <v>8.5478848413631017</v>
      </c>
    </row>
    <row r="3415" spans="1:6" x14ac:dyDescent="0.25">
      <c r="A3415" s="1">
        <v>43584</v>
      </c>
      <c r="B3415" t="s">
        <v>3</v>
      </c>
      <c r="C3415" t="str">
        <f t="shared" ca="1" si="212"/>
        <v>Category 8</v>
      </c>
      <c r="D3415" t="str">
        <f t="shared" ca="1" si="213"/>
        <v>Done</v>
      </c>
      <c r="E3415">
        <f t="shared" ca="1" si="214"/>
        <v>136082</v>
      </c>
      <c r="F3415" s="2">
        <f t="shared" ca="1" si="215"/>
        <v>46.192124915139175</v>
      </c>
    </row>
    <row r="3416" spans="1:6" x14ac:dyDescent="0.25">
      <c r="A3416" s="1">
        <v>43585</v>
      </c>
      <c r="B3416" t="s">
        <v>4</v>
      </c>
      <c r="C3416" t="str">
        <f t="shared" ca="1" si="212"/>
        <v>Category 4</v>
      </c>
      <c r="D3416" t="str">
        <f t="shared" ca="1" si="213"/>
        <v>Refuse</v>
      </c>
      <c r="E3416">
        <f t="shared" ca="1" si="214"/>
        <v>115361</v>
      </c>
      <c r="F3416" s="2">
        <f t="shared" ca="1" si="215"/>
        <v>35.4085328422345</v>
      </c>
    </row>
    <row r="3417" spans="1:6" x14ac:dyDescent="0.25">
      <c r="A3417" s="1">
        <v>43586</v>
      </c>
      <c r="B3417" t="s">
        <v>5</v>
      </c>
      <c r="C3417" t="str">
        <f t="shared" ca="1" si="212"/>
        <v>Category 5</v>
      </c>
      <c r="D3417" t="str">
        <f t="shared" ca="1" si="213"/>
        <v>Done</v>
      </c>
      <c r="E3417">
        <f t="shared" ca="1" si="214"/>
        <v>82715</v>
      </c>
      <c r="F3417" s="2">
        <f t="shared" ca="1" si="215"/>
        <v>35.182900893236919</v>
      </c>
    </row>
    <row r="3418" spans="1:6" x14ac:dyDescent="0.25">
      <c r="A3418" s="1">
        <v>43587</v>
      </c>
      <c r="B3418" t="s">
        <v>6</v>
      </c>
      <c r="C3418" t="str">
        <f t="shared" ca="1" si="212"/>
        <v>Category 4</v>
      </c>
      <c r="D3418" t="str">
        <f t="shared" ca="1" si="213"/>
        <v>Done</v>
      </c>
      <c r="E3418">
        <f t="shared" ca="1" si="214"/>
        <v>66007</v>
      </c>
      <c r="F3418" s="2">
        <f t="shared" ca="1" si="215"/>
        <v>29.219566179725543</v>
      </c>
    </row>
    <row r="3419" spans="1:6" x14ac:dyDescent="0.25">
      <c r="A3419" s="1">
        <v>43588</v>
      </c>
      <c r="B3419" t="s">
        <v>7</v>
      </c>
      <c r="C3419" t="str">
        <f t="shared" ca="1" si="212"/>
        <v>Category 3</v>
      </c>
      <c r="D3419" t="str">
        <f t="shared" ca="1" si="213"/>
        <v>In delivery</v>
      </c>
      <c r="E3419">
        <f t="shared" ca="1" si="214"/>
        <v>18663</v>
      </c>
      <c r="F3419" s="2">
        <f t="shared" ca="1" si="215"/>
        <v>8.8576174655908879</v>
      </c>
    </row>
    <row r="3420" spans="1:6" x14ac:dyDescent="0.25">
      <c r="A3420" s="1">
        <v>43589</v>
      </c>
      <c r="B3420" t="s">
        <v>8</v>
      </c>
      <c r="C3420" t="str">
        <f t="shared" ca="1" si="212"/>
        <v>Category 1</v>
      </c>
      <c r="D3420" t="str">
        <f t="shared" ca="1" si="213"/>
        <v>Refuse</v>
      </c>
      <c r="E3420">
        <f t="shared" ca="1" si="214"/>
        <v>33380</v>
      </c>
      <c r="F3420" s="2">
        <f t="shared" ca="1" si="215"/>
        <v>11.071310116086236</v>
      </c>
    </row>
    <row r="3421" spans="1:6" x14ac:dyDescent="0.25">
      <c r="A3421" s="1">
        <v>43590</v>
      </c>
      <c r="B3421" t="s">
        <v>9</v>
      </c>
      <c r="C3421" t="str">
        <f t="shared" ca="1" si="212"/>
        <v>Category 10</v>
      </c>
      <c r="D3421" t="str">
        <f t="shared" ca="1" si="213"/>
        <v>Done</v>
      </c>
      <c r="E3421">
        <f t="shared" ca="1" si="214"/>
        <v>9299</v>
      </c>
      <c r="F3421" s="2">
        <f t="shared" ca="1" si="215"/>
        <v>3.033931484502447</v>
      </c>
    </row>
    <row r="3422" spans="1:6" x14ac:dyDescent="0.25">
      <c r="A3422" s="1">
        <v>43591</v>
      </c>
      <c r="B3422" t="s">
        <v>10</v>
      </c>
      <c r="C3422" t="str">
        <f t="shared" ca="1" si="212"/>
        <v>Category 7</v>
      </c>
      <c r="D3422" t="str">
        <f t="shared" ca="1" si="213"/>
        <v>Refuse</v>
      </c>
      <c r="E3422">
        <f t="shared" ca="1" si="214"/>
        <v>122833</v>
      </c>
      <c r="F3422" s="2">
        <f t="shared" ca="1" si="215"/>
        <v>61.141363862618221</v>
      </c>
    </row>
    <row r="3423" spans="1:6" x14ac:dyDescent="0.25">
      <c r="A3423" s="1">
        <v>43592</v>
      </c>
      <c r="B3423" t="s">
        <v>11</v>
      </c>
      <c r="C3423" t="str">
        <f t="shared" ca="1" si="212"/>
        <v>Category 3</v>
      </c>
      <c r="D3423" t="str">
        <f t="shared" ca="1" si="213"/>
        <v>Done</v>
      </c>
      <c r="E3423">
        <f t="shared" ca="1" si="214"/>
        <v>13307</v>
      </c>
      <c r="F3423" s="2">
        <f t="shared" ca="1" si="215"/>
        <v>6.9235171696149846</v>
      </c>
    </row>
    <row r="3424" spans="1:6" x14ac:dyDescent="0.25">
      <c r="A3424" s="1">
        <v>43593</v>
      </c>
      <c r="B3424" t="s">
        <v>12</v>
      </c>
      <c r="C3424" t="str">
        <f t="shared" ca="1" si="212"/>
        <v>Category 4</v>
      </c>
      <c r="D3424" t="str">
        <f t="shared" ca="1" si="213"/>
        <v>Refuse</v>
      </c>
      <c r="E3424">
        <f t="shared" ca="1" si="214"/>
        <v>135380</v>
      </c>
      <c r="F3424" s="2">
        <f t="shared" ca="1" si="215"/>
        <v>39.642752562225475</v>
      </c>
    </row>
    <row r="3425" spans="1:6" x14ac:dyDescent="0.25">
      <c r="A3425" s="1">
        <v>43594</v>
      </c>
      <c r="B3425" t="s">
        <v>13</v>
      </c>
      <c r="C3425" t="str">
        <f t="shared" ca="1" si="212"/>
        <v>Category 4</v>
      </c>
      <c r="D3425" t="str">
        <f t="shared" ca="1" si="213"/>
        <v>Done</v>
      </c>
      <c r="E3425">
        <f t="shared" ca="1" si="214"/>
        <v>48275</v>
      </c>
      <c r="F3425" s="2">
        <f t="shared" ca="1" si="215"/>
        <v>19.371990369181379</v>
      </c>
    </row>
    <row r="3426" spans="1:6" x14ac:dyDescent="0.25">
      <c r="A3426" s="1">
        <v>43595</v>
      </c>
      <c r="B3426" t="s">
        <v>14</v>
      </c>
      <c r="C3426" t="str">
        <f t="shared" ca="1" si="212"/>
        <v>Category 1</v>
      </c>
      <c r="D3426" t="str">
        <f t="shared" ca="1" si="213"/>
        <v>Done</v>
      </c>
      <c r="E3426">
        <f t="shared" ca="1" si="214"/>
        <v>134996</v>
      </c>
      <c r="F3426" s="2">
        <f t="shared" ca="1" si="215"/>
        <v>87.038039974210193</v>
      </c>
    </row>
    <row r="3427" spans="1:6" x14ac:dyDescent="0.25">
      <c r="A3427" s="1">
        <v>43596</v>
      </c>
      <c r="B3427" t="s">
        <v>15</v>
      </c>
      <c r="C3427" t="str">
        <f t="shared" ca="1" si="212"/>
        <v>Category 6</v>
      </c>
      <c r="D3427" t="str">
        <f t="shared" ca="1" si="213"/>
        <v>Refuse</v>
      </c>
      <c r="E3427">
        <f t="shared" ca="1" si="214"/>
        <v>121118</v>
      </c>
      <c r="F3427" s="2">
        <f t="shared" ca="1" si="215"/>
        <v>63.346234309623433</v>
      </c>
    </row>
    <row r="3428" spans="1:6" x14ac:dyDescent="0.25">
      <c r="A3428" s="1">
        <v>43597</v>
      </c>
      <c r="B3428" t="s">
        <v>13</v>
      </c>
      <c r="C3428" t="str">
        <f t="shared" ca="1" si="212"/>
        <v>Category 2</v>
      </c>
      <c r="D3428" t="str">
        <f t="shared" ca="1" si="213"/>
        <v>In delivery</v>
      </c>
      <c r="E3428">
        <f t="shared" ca="1" si="214"/>
        <v>26227</v>
      </c>
      <c r="F3428" s="2">
        <f t="shared" ca="1" si="215"/>
        <v>8.5513531137919792</v>
      </c>
    </row>
    <row r="3429" spans="1:6" x14ac:dyDescent="0.25">
      <c r="A3429" s="1">
        <v>43598</v>
      </c>
      <c r="B3429" t="s">
        <v>14</v>
      </c>
      <c r="C3429" t="str">
        <f t="shared" ca="1" si="212"/>
        <v>Category 10</v>
      </c>
      <c r="D3429" t="str">
        <f t="shared" ca="1" si="213"/>
        <v>Refuse</v>
      </c>
      <c r="E3429">
        <f t="shared" ca="1" si="214"/>
        <v>62735</v>
      </c>
      <c r="F3429" s="2">
        <f t="shared" ca="1" si="215"/>
        <v>25.48131600324939</v>
      </c>
    </row>
    <row r="3430" spans="1:6" x14ac:dyDescent="0.25">
      <c r="A3430" s="1">
        <v>43599</v>
      </c>
      <c r="B3430" t="s">
        <v>15</v>
      </c>
      <c r="C3430" t="str">
        <f t="shared" ca="1" si="212"/>
        <v>Category 1</v>
      </c>
      <c r="D3430" t="str">
        <f t="shared" ca="1" si="213"/>
        <v>In delivery</v>
      </c>
      <c r="E3430">
        <f t="shared" ca="1" si="214"/>
        <v>7762</v>
      </c>
      <c r="F3430" s="2">
        <f t="shared" ca="1" si="215"/>
        <v>3.1863711001642034</v>
      </c>
    </row>
    <row r="3431" spans="1:6" x14ac:dyDescent="0.25">
      <c r="A3431" s="1">
        <v>43600</v>
      </c>
      <c r="B3431" t="s">
        <v>16</v>
      </c>
      <c r="C3431" t="str">
        <f t="shared" ca="1" si="212"/>
        <v>Category 6</v>
      </c>
      <c r="D3431" t="str">
        <f t="shared" ca="1" si="213"/>
        <v>Done</v>
      </c>
      <c r="E3431">
        <f t="shared" ca="1" si="214"/>
        <v>4664</v>
      </c>
      <c r="F3431" s="2">
        <f t="shared" ca="1" si="215"/>
        <v>1.4787571337983514</v>
      </c>
    </row>
    <row r="3432" spans="1:6" x14ac:dyDescent="0.25">
      <c r="A3432" s="1">
        <v>43601</v>
      </c>
      <c r="B3432" t="s">
        <v>17</v>
      </c>
      <c r="C3432" t="str">
        <f t="shared" ca="1" si="212"/>
        <v>Category 3</v>
      </c>
      <c r="D3432" t="str">
        <f t="shared" ca="1" si="213"/>
        <v>Done</v>
      </c>
      <c r="E3432">
        <f t="shared" ca="1" si="214"/>
        <v>13179</v>
      </c>
      <c r="F3432" s="2">
        <f t="shared" ca="1" si="215"/>
        <v>5.2716000000000003</v>
      </c>
    </row>
    <row r="3433" spans="1:6" x14ac:dyDescent="0.25">
      <c r="A3433" s="1">
        <v>43602</v>
      </c>
      <c r="B3433" t="s">
        <v>18</v>
      </c>
      <c r="C3433" t="str">
        <f t="shared" ca="1" si="212"/>
        <v>Category 3</v>
      </c>
      <c r="D3433" t="str">
        <f t="shared" ca="1" si="213"/>
        <v>Done</v>
      </c>
      <c r="E3433">
        <f t="shared" ca="1" si="214"/>
        <v>119583</v>
      </c>
      <c r="F3433" s="2">
        <f t="shared" ca="1" si="215"/>
        <v>59.642394014962591</v>
      </c>
    </row>
    <row r="3434" spans="1:6" x14ac:dyDescent="0.25">
      <c r="A3434" s="1">
        <v>43603</v>
      </c>
      <c r="B3434" t="s">
        <v>7</v>
      </c>
      <c r="C3434" t="str">
        <f t="shared" ca="1" si="212"/>
        <v>Category 2</v>
      </c>
      <c r="D3434" t="str">
        <f t="shared" ca="1" si="213"/>
        <v>In delivery</v>
      </c>
      <c r="E3434">
        <f t="shared" ca="1" si="214"/>
        <v>37906</v>
      </c>
      <c r="F3434" s="2">
        <f t="shared" ca="1" si="215"/>
        <v>10.987246376811594</v>
      </c>
    </row>
    <row r="3435" spans="1:6" x14ac:dyDescent="0.25">
      <c r="A3435" s="1">
        <v>43604</v>
      </c>
      <c r="B3435" t="s">
        <v>8</v>
      </c>
      <c r="C3435" t="str">
        <f t="shared" ca="1" si="212"/>
        <v>Category 1</v>
      </c>
      <c r="D3435" t="str">
        <f t="shared" ca="1" si="213"/>
        <v>Done</v>
      </c>
      <c r="E3435">
        <f t="shared" ca="1" si="214"/>
        <v>65247</v>
      </c>
      <c r="F3435" s="2">
        <f t="shared" ca="1" si="215"/>
        <v>25.687795275590553</v>
      </c>
    </row>
    <row r="3436" spans="1:6" x14ac:dyDescent="0.25">
      <c r="A3436" s="1">
        <v>43605</v>
      </c>
      <c r="B3436" t="s">
        <v>9</v>
      </c>
      <c r="C3436" t="str">
        <f t="shared" ca="1" si="212"/>
        <v>Category 3</v>
      </c>
      <c r="D3436" t="str">
        <f t="shared" ca="1" si="213"/>
        <v>Refuse</v>
      </c>
      <c r="E3436">
        <f t="shared" ca="1" si="214"/>
        <v>76749</v>
      </c>
      <c r="F3436" s="2">
        <f t="shared" ca="1" si="215"/>
        <v>50.928334439283347</v>
      </c>
    </row>
    <row r="3437" spans="1:6" x14ac:dyDescent="0.25">
      <c r="A3437" s="1">
        <v>43606</v>
      </c>
      <c r="B3437" t="s">
        <v>10</v>
      </c>
      <c r="C3437" t="str">
        <f t="shared" ca="1" si="212"/>
        <v>Category 6</v>
      </c>
      <c r="D3437" t="str">
        <f t="shared" ca="1" si="213"/>
        <v>Done</v>
      </c>
      <c r="E3437">
        <f t="shared" ca="1" si="214"/>
        <v>62845</v>
      </c>
      <c r="F3437" s="2">
        <f t="shared" ca="1" si="215"/>
        <v>22.819535221496007</v>
      </c>
    </row>
    <row r="3438" spans="1:6" x14ac:dyDescent="0.25">
      <c r="A3438" s="1">
        <v>43607</v>
      </c>
      <c r="B3438" t="s">
        <v>11</v>
      </c>
      <c r="C3438" t="str">
        <f t="shared" ca="1" si="212"/>
        <v>Category 2</v>
      </c>
      <c r="D3438" t="str">
        <f t="shared" ca="1" si="213"/>
        <v>Done</v>
      </c>
      <c r="E3438">
        <f t="shared" ca="1" si="214"/>
        <v>33236</v>
      </c>
      <c r="F3438" s="2">
        <f t="shared" ca="1" si="215"/>
        <v>14.215568862275449</v>
      </c>
    </row>
    <row r="3439" spans="1:6" x14ac:dyDescent="0.25">
      <c r="A3439" s="1">
        <v>43608</v>
      </c>
      <c r="B3439" t="s">
        <v>12</v>
      </c>
      <c r="C3439" t="str">
        <f t="shared" ca="1" si="212"/>
        <v>Category 2</v>
      </c>
      <c r="D3439" t="str">
        <f t="shared" ca="1" si="213"/>
        <v>In delivery</v>
      </c>
      <c r="E3439">
        <f t="shared" ca="1" si="214"/>
        <v>34469</v>
      </c>
      <c r="F3439" s="2">
        <f t="shared" ca="1" si="215"/>
        <v>10.754758190327614</v>
      </c>
    </row>
    <row r="3440" spans="1:6" x14ac:dyDescent="0.25">
      <c r="A3440" s="1">
        <v>43609</v>
      </c>
      <c r="B3440" t="s">
        <v>13</v>
      </c>
      <c r="C3440" t="str">
        <f t="shared" ca="1" si="212"/>
        <v>Category 8</v>
      </c>
      <c r="D3440" t="str">
        <f t="shared" ca="1" si="213"/>
        <v>Done</v>
      </c>
      <c r="E3440">
        <f t="shared" ca="1" si="214"/>
        <v>141097</v>
      </c>
      <c r="F3440" s="2">
        <f t="shared" ca="1" si="215"/>
        <v>76.934023991275893</v>
      </c>
    </row>
    <row r="3441" spans="1:6" x14ac:dyDescent="0.25">
      <c r="A3441" s="1">
        <v>43610</v>
      </c>
      <c r="B3441" t="s">
        <v>14</v>
      </c>
      <c r="C3441" t="str">
        <f t="shared" ca="1" si="212"/>
        <v>Category 7</v>
      </c>
      <c r="D3441" t="str">
        <f t="shared" ca="1" si="213"/>
        <v>Done</v>
      </c>
      <c r="E3441">
        <f t="shared" ca="1" si="214"/>
        <v>61615</v>
      </c>
      <c r="F3441" s="2">
        <f t="shared" ca="1" si="215"/>
        <v>35.615606936416185</v>
      </c>
    </row>
    <row r="3442" spans="1:6" x14ac:dyDescent="0.25">
      <c r="A3442" s="1">
        <v>43611</v>
      </c>
      <c r="B3442" t="s">
        <v>15</v>
      </c>
      <c r="C3442" t="str">
        <f t="shared" ca="1" si="212"/>
        <v>Category 4</v>
      </c>
      <c r="D3442" t="str">
        <f t="shared" ca="1" si="213"/>
        <v>Done</v>
      </c>
      <c r="E3442">
        <f t="shared" ca="1" si="214"/>
        <v>140117</v>
      </c>
      <c r="F3442" s="2">
        <f t="shared" ca="1" si="215"/>
        <v>56.521581282775315</v>
      </c>
    </row>
    <row r="3443" spans="1:6" x14ac:dyDescent="0.25">
      <c r="A3443" s="1">
        <v>43612</v>
      </c>
      <c r="B3443" t="s">
        <v>16</v>
      </c>
      <c r="C3443" t="str">
        <f t="shared" ca="1" si="212"/>
        <v>Category 5</v>
      </c>
      <c r="D3443" t="str">
        <f t="shared" ca="1" si="213"/>
        <v>In delivery</v>
      </c>
      <c r="E3443">
        <f t="shared" ca="1" si="214"/>
        <v>92513</v>
      </c>
      <c r="F3443" s="2">
        <f t="shared" ca="1" si="215"/>
        <v>32.52918424753868</v>
      </c>
    </row>
    <row r="3444" spans="1:6" x14ac:dyDescent="0.25">
      <c r="A3444" s="1">
        <v>43613</v>
      </c>
      <c r="B3444" t="s">
        <v>17</v>
      </c>
      <c r="C3444" t="str">
        <f t="shared" ca="1" si="212"/>
        <v>Category 10</v>
      </c>
      <c r="D3444" t="str">
        <f t="shared" ca="1" si="213"/>
        <v>Refuse</v>
      </c>
      <c r="E3444">
        <f t="shared" ca="1" si="214"/>
        <v>107412</v>
      </c>
      <c r="F3444" s="2">
        <f t="shared" ca="1" si="215"/>
        <v>39.504229496138286</v>
      </c>
    </row>
    <row r="3445" spans="1:6" x14ac:dyDescent="0.25">
      <c r="A3445" s="1">
        <v>43614</v>
      </c>
      <c r="B3445" t="s">
        <v>18</v>
      </c>
      <c r="C3445" t="str">
        <f t="shared" ca="1" si="212"/>
        <v>Category 6</v>
      </c>
      <c r="D3445" t="str">
        <f t="shared" ca="1" si="213"/>
        <v>Done</v>
      </c>
      <c r="E3445">
        <f t="shared" ca="1" si="214"/>
        <v>84949</v>
      </c>
      <c r="F3445" s="2">
        <f t="shared" ca="1" si="215"/>
        <v>32.647578785549577</v>
      </c>
    </row>
    <row r="3446" spans="1:6" x14ac:dyDescent="0.25">
      <c r="A3446" s="1">
        <v>43615</v>
      </c>
      <c r="B3446" t="s">
        <v>19</v>
      </c>
      <c r="C3446" t="str">
        <f t="shared" ca="1" si="212"/>
        <v>Category 5</v>
      </c>
      <c r="D3446" t="str">
        <f t="shared" ca="1" si="213"/>
        <v>Done</v>
      </c>
      <c r="E3446">
        <f t="shared" ca="1" si="214"/>
        <v>29783</v>
      </c>
      <c r="F3446" s="2">
        <f t="shared" ca="1" si="215"/>
        <v>10.08226134055518</v>
      </c>
    </row>
    <row r="3447" spans="1:6" x14ac:dyDescent="0.25">
      <c r="A3447" s="1">
        <v>43616</v>
      </c>
      <c r="B3447" t="s">
        <v>20</v>
      </c>
      <c r="C3447" t="str">
        <f t="shared" ca="1" si="212"/>
        <v>Category 7</v>
      </c>
      <c r="D3447" t="str">
        <f t="shared" ca="1" si="213"/>
        <v>Done</v>
      </c>
      <c r="E3447">
        <f t="shared" ca="1" si="214"/>
        <v>77688</v>
      </c>
      <c r="F3447" s="2">
        <f t="shared" ca="1" si="215"/>
        <v>25.648068669527898</v>
      </c>
    </row>
    <row r="3448" spans="1:6" x14ac:dyDescent="0.25">
      <c r="A3448" s="1">
        <v>43617</v>
      </c>
      <c r="B3448" t="s">
        <v>21</v>
      </c>
      <c r="C3448" t="str">
        <f t="shared" ca="1" si="212"/>
        <v>Category 1</v>
      </c>
      <c r="D3448" t="str">
        <f t="shared" ca="1" si="213"/>
        <v>Refuse</v>
      </c>
      <c r="E3448">
        <f t="shared" ca="1" si="214"/>
        <v>115018</v>
      </c>
      <c r="F3448" s="2">
        <f t="shared" ca="1" si="215"/>
        <v>47.022894521668029</v>
      </c>
    </row>
    <row r="3449" spans="1:6" x14ac:dyDescent="0.25">
      <c r="A3449" s="1">
        <v>43618</v>
      </c>
      <c r="B3449" t="s">
        <v>0</v>
      </c>
      <c r="C3449" t="str">
        <f t="shared" ca="1" si="212"/>
        <v>Category 10</v>
      </c>
      <c r="D3449" t="str">
        <f t="shared" ca="1" si="213"/>
        <v>Refuse</v>
      </c>
      <c r="E3449">
        <f t="shared" ca="1" si="214"/>
        <v>25930</v>
      </c>
      <c r="F3449" s="2">
        <f t="shared" ca="1" si="215"/>
        <v>13.918411164787976</v>
      </c>
    </row>
    <row r="3450" spans="1:6" x14ac:dyDescent="0.25">
      <c r="A3450" s="1">
        <v>43619</v>
      </c>
      <c r="B3450" t="s">
        <v>2</v>
      </c>
      <c r="C3450" t="str">
        <f t="shared" ca="1" si="212"/>
        <v>Category 6</v>
      </c>
      <c r="D3450" t="str">
        <f t="shared" ca="1" si="213"/>
        <v>Refuse</v>
      </c>
      <c r="E3450">
        <f t="shared" ca="1" si="214"/>
        <v>528</v>
      </c>
      <c r="F3450" s="2">
        <f t="shared" ca="1" si="215"/>
        <v>0.16484545738370276</v>
      </c>
    </row>
    <row r="3451" spans="1:6" x14ac:dyDescent="0.25">
      <c r="A3451" s="1">
        <v>43620</v>
      </c>
      <c r="B3451" t="s">
        <v>3</v>
      </c>
      <c r="C3451" t="str">
        <f t="shared" ca="1" si="212"/>
        <v>Category 3</v>
      </c>
      <c r="D3451" t="str">
        <f t="shared" ca="1" si="213"/>
        <v>Done</v>
      </c>
      <c r="E3451">
        <f t="shared" ca="1" si="214"/>
        <v>94342</v>
      </c>
      <c r="F3451" s="2">
        <f t="shared" ca="1" si="215"/>
        <v>45.686198547215497</v>
      </c>
    </row>
    <row r="3452" spans="1:6" x14ac:dyDescent="0.25">
      <c r="A3452" s="1">
        <v>43621</v>
      </c>
      <c r="B3452" t="s">
        <v>4</v>
      </c>
      <c r="C3452" t="str">
        <f t="shared" ca="1" si="212"/>
        <v>Category 8</v>
      </c>
      <c r="D3452" t="str">
        <f t="shared" ca="1" si="213"/>
        <v>In delivery</v>
      </c>
      <c r="E3452">
        <f t="shared" ca="1" si="214"/>
        <v>105390</v>
      </c>
      <c r="F3452" s="2">
        <f t="shared" ca="1" si="215"/>
        <v>42.155999999999999</v>
      </c>
    </row>
    <row r="3453" spans="1:6" x14ac:dyDescent="0.25">
      <c r="A3453" s="1">
        <v>43622</v>
      </c>
      <c r="B3453" t="s">
        <v>5</v>
      </c>
      <c r="C3453" t="str">
        <f t="shared" ca="1" si="212"/>
        <v>Category 8</v>
      </c>
      <c r="D3453" t="str">
        <f t="shared" ca="1" si="213"/>
        <v>In delivery</v>
      </c>
      <c r="E3453">
        <f t="shared" ca="1" si="214"/>
        <v>103534</v>
      </c>
      <c r="F3453" s="2">
        <f t="shared" ca="1" si="215"/>
        <v>43.519966372425387</v>
      </c>
    </row>
    <row r="3454" spans="1:6" x14ac:dyDescent="0.25">
      <c r="A3454" s="1">
        <v>43623</v>
      </c>
      <c r="B3454" t="s">
        <v>6</v>
      </c>
      <c r="C3454" t="str">
        <f t="shared" ca="1" si="212"/>
        <v>Category 2</v>
      </c>
      <c r="D3454" t="str">
        <f t="shared" ca="1" si="213"/>
        <v>In delivery</v>
      </c>
      <c r="E3454">
        <f t="shared" ca="1" si="214"/>
        <v>62740</v>
      </c>
      <c r="F3454" s="2">
        <f t="shared" ca="1" si="215"/>
        <v>29.358914365933551</v>
      </c>
    </row>
    <row r="3455" spans="1:6" x14ac:dyDescent="0.25">
      <c r="A3455" s="1">
        <v>43624</v>
      </c>
      <c r="B3455" t="s">
        <v>7</v>
      </c>
      <c r="C3455" t="str">
        <f t="shared" ca="1" si="212"/>
        <v>Category 10</v>
      </c>
      <c r="D3455" t="str">
        <f t="shared" ca="1" si="213"/>
        <v>Refuse</v>
      </c>
      <c r="E3455">
        <f t="shared" ca="1" si="214"/>
        <v>48897</v>
      </c>
      <c r="F3455" s="2">
        <f t="shared" ca="1" si="215"/>
        <v>21.003865979381445</v>
      </c>
    </row>
    <row r="3456" spans="1:6" x14ac:dyDescent="0.25">
      <c r="A3456" s="1">
        <v>43625</v>
      </c>
      <c r="B3456" t="s">
        <v>8</v>
      </c>
      <c r="C3456" t="str">
        <f t="shared" ca="1" si="212"/>
        <v>Category 7</v>
      </c>
      <c r="D3456" t="str">
        <f t="shared" ca="1" si="213"/>
        <v>Done</v>
      </c>
      <c r="E3456">
        <f t="shared" ca="1" si="214"/>
        <v>26991</v>
      </c>
      <c r="F3456" s="2">
        <f t="shared" ca="1" si="215"/>
        <v>14.37220447284345</v>
      </c>
    </row>
    <row r="3457" spans="1:6" x14ac:dyDescent="0.25">
      <c r="A3457" s="1">
        <v>43626</v>
      </c>
      <c r="B3457" t="s">
        <v>9</v>
      </c>
      <c r="C3457" t="str">
        <f t="shared" ca="1" si="212"/>
        <v>Category 3</v>
      </c>
      <c r="D3457" t="str">
        <f t="shared" ca="1" si="213"/>
        <v>Done</v>
      </c>
      <c r="E3457">
        <f t="shared" ca="1" si="214"/>
        <v>87734</v>
      </c>
      <c r="F3457" s="2">
        <f t="shared" ca="1" si="215"/>
        <v>29.589881956155143</v>
      </c>
    </row>
    <row r="3458" spans="1:6" x14ac:dyDescent="0.25">
      <c r="A3458" s="1">
        <v>43627</v>
      </c>
      <c r="B3458" t="s">
        <v>10</v>
      </c>
      <c r="C3458" t="str">
        <f t="shared" ca="1" si="212"/>
        <v>Category 8</v>
      </c>
      <c r="D3458" t="str">
        <f t="shared" ca="1" si="213"/>
        <v>In delivery</v>
      </c>
      <c r="E3458">
        <f t="shared" ca="1" si="214"/>
        <v>69681</v>
      </c>
      <c r="F3458" s="2">
        <f t="shared" ca="1" si="215"/>
        <v>36.616395165528111</v>
      </c>
    </row>
    <row r="3459" spans="1:6" x14ac:dyDescent="0.25">
      <c r="A3459" s="1">
        <v>43628</v>
      </c>
      <c r="B3459" t="s">
        <v>11</v>
      </c>
      <c r="C3459" t="str">
        <f t="shared" ref="C3459:C3522" ca="1" si="216">CHOOSE(RANDBETWEEN(1,10),"Category 1","Category 2","Category 3","Category 4","Category 5","Category 6","Category 7","Category 8","Category 9","Category 10")</f>
        <v>Category 3</v>
      </c>
      <c r="D3459" t="str">
        <f t="shared" ref="D3459:D3522" ca="1" si="217">CHOOSE(RANDBETWEEN(1,3),"Refuse","In delivery","Done")</f>
        <v>Refuse</v>
      </c>
      <c r="E3459">
        <f t="shared" ref="E3459:E3522" ca="1" si="218">RANDBETWEEN(0,150000)</f>
        <v>39832</v>
      </c>
      <c r="F3459" s="2">
        <f t="shared" ref="F3459:F3522" ca="1" si="219">E3459/RANDBETWEEN(1500,3500)</f>
        <v>19.270440251572328</v>
      </c>
    </row>
    <row r="3460" spans="1:6" x14ac:dyDescent="0.25">
      <c r="A3460" s="1">
        <v>43629</v>
      </c>
      <c r="B3460" t="s">
        <v>12</v>
      </c>
      <c r="C3460" t="str">
        <f t="shared" ca="1" si="216"/>
        <v>Category 2</v>
      </c>
      <c r="D3460" t="str">
        <f t="shared" ca="1" si="217"/>
        <v>Done</v>
      </c>
      <c r="E3460">
        <f t="shared" ca="1" si="218"/>
        <v>15461</v>
      </c>
      <c r="F3460" s="2">
        <f t="shared" ca="1" si="219"/>
        <v>4.4543359262460385</v>
      </c>
    </row>
    <row r="3461" spans="1:6" x14ac:dyDescent="0.25">
      <c r="A3461" s="1">
        <v>43630</v>
      </c>
      <c r="B3461" t="s">
        <v>13</v>
      </c>
      <c r="C3461" t="str">
        <f t="shared" ca="1" si="216"/>
        <v>Category 9</v>
      </c>
      <c r="D3461" t="str">
        <f t="shared" ca="1" si="217"/>
        <v>In delivery</v>
      </c>
      <c r="E3461">
        <f t="shared" ca="1" si="218"/>
        <v>36771</v>
      </c>
      <c r="F3461" s="2">
        <f t="shared" ca="1" si="219"/>
        <v>21.403376018626311</v>
      </c>
    </row>
    <row r="3462" spans="1:6" x14ac:dyDescent="0.25">
      <c r="A3462" s="1">
        <v>43631</v>
      </c>
      <c r="B3462" t="s">
        <v>14</v>
      </c>
      <c r="C3462" t="str">
        <f t="shared" ca="1" si="216"/>
        <v>Category 3</v>
      </c>
      <c r="D3462" t="str">
        <f t="shared" ca="1" si="217"/>
        <v>Refuse</v>
      </c>
      <c r="E3462">
        <f t="shared" ca="1" si="218"/>
        <v>13709</v>
      </c>
      <c r="F3462" s="2">
        <f t="shared" ca="1" si="219"/>
        <v>4.8613475177304961</v>
      </c>
    </row>
    <row r="3463" spans="1:6" x14ac:dyDescent="0.25">
      <c r="A3463" s="1">
        <v>43632</v>
      </c>
      <c r="B3463" t="s">
        <v>15</v>
      </c>
      <c r="C3463" t="str">
        <f t="shared" ca="1" si="216"/>
        <v>Category 6</v>
      </c>
      <c r="D3463" t="str">
        <f t="shared" ca="1" si="217"/>
        <v>Done</v>
      </c>
      <c r="E3463">
        <f t="shared" ca="1" si="218"/>
        <v>94493</v>
      </c>
      <c r="F3463" s="2">
        <f t="shared" ca="1" si="219"/>
        <v>46.049220272904485</v>
      </c>
    </row>
    <row r="3464" spans="1:6" x14ac:dyDescent="0.25">
      <c r="A3464" s="1">
        <v>43633</v>
      </c>
      <c r="B3464" t="s">
        <v>13</v>
      </c>
      <c r="C3464" t="str">
        <f t="shared" ca="1" si="216"/>
        <v>Category 5</v>
      </c>
      <c r="D3464" t="str">
        <f t="shared" ca="1" si="217"/>
        <v>In delivery</v>
      </c>
      <c r="E3464">
        <f t="shared" ca="1" si="218"/>
        <v>122261</v>
      </c>
      <c r="F3464" s="2">
        <f t="shared" ca="1" si="219"/>
        <v>48.401029295328584</v>
      </c>
    </row>
    <row r="3465" spans="1:6" x14ac:dyDescent="0.25">
      <c r="A3465" s="1">
        <v>43634</v>
      </c>
      <c r="B3465" t="s">
        <v>14</v>
      </c>
      <c r="C3465" t="str">
        <f t="shared" ca="1" si="216"/>
        <v>Category 4</v>
      </c>
      <c r="D3465" t="str">
        <f t="shared" ca="1" si="217"/>
        <v>In delivery</v>
      </c>
      <c r="E3465">
        <f t="shared" ca="1" si="218"/>
        <v>13783</v>
      </c>
      <c r="F3465" s="2">
        <f t="shared" ca="1" si="219"/>
        <v>8.5982532751091707</v>
      </c>
    </row>
    <row r="3466" spans="1:6" x14ac:dyDescent="0.25">
      <c r="A3466" s="1">
        <v>43635</v>
      </c>
      <c r="B3466" t="s">
        <v>15</v>
      </c>
      <c r="C3466" t="str">
        <f t="shared" ca="1" si="216"/>
        <v>Category 4</v>
      </c>
      <c r="D3466" t="str">
        <f t="shared" ca="1" si="217"/>
        <v>In delivery</v>
      </c>
      <c r="E3466">
        <f t="shared" ca="1" si="218"/>
        <v>8264</v>
      </c>
      <c r="F3466" s="2">
        <f t="shared" ca="1" si="219"/>
        <v>3.3566206336311941</v>
      </c>
    </row>
    <row r="3467" spans="1:6" x14ac:dyDescent="0.25">
      <c r="A3467" s="1">
        <v>43636</v>
      </c>
      <c r="B3467" t="s">
        <v>16</v>
      </c>
      <c r="C3467" t="str">
        <f t="shared" ca="1" si="216"/>
        <v>Category 2</v>
      </c>
      <c r="D3467" t="str">
        <f t="shared" ca="1" si="217"/>
        <v>Done</v>
      </c>
      <c r="E3467">
        <f t="shared" ca="1" si="218"/>
        <v>137580</v>
      </c>
      <c r="F3467" s="2">
        <f t="shared" ca="1" si="219"/>
        <v>40.716188221367268</v>
      </c>
    </row>
    <row r="3468" spans="1:6" x14ac:dyDescent="0.25">
      <c r="A3468" s="1">
        <v>43637</v>
      </c>
      <c r="B3468" t="s">
        <v>17</v>
      </c>
      <c r="C3468" t="str">
        <f t="shared" ca="1" si="216"/>
        <v>Category 9</v>
      </c>
      <c r="D3468" t="str">
        <f t="shared" ca="1" si="217"/>
        <v>Refuse</v>
      </c>
      <c r="E3468">
        <f t="shared" ca="1" si="218"/>
        <v>131871</v>
      </c>
      <c r="F3468" s="2">
        <f t="shared" ca="1" si="219"/>
        <v>50.56403374233129</v>
      </c>
    </row>
    <row r="3469" spans="1:6" x14ac:dyDescent="0.25">
      <c r="A3469" s="1">
        <v>43638</v>
      </c>
      <c r="B3469" t="s">
        <v>18</v>
      </c>
      <c r="C3469" t="str">
        <f t="shared" ca="1" si="216"/>
        <v>Category 5</v>
      </c>
      <c r="D3469" t="str">
        <f t="shared" ca="1" si="217"/>
        <v>In delivery</v>
      </c>
      <c r="E3469">
        <f t="shared" ca="1" si="218"/>
        <v>105719</v>
      </c>
      <c r="F3469" s="2">
        <f t="shared" ca="1" si="219"/>
        <v>66.198497182216656</v>
      </c>
    </row>
    <row r="3470" spans="1:6" x14ac:dyDescent="0.25">
      <c r="A3470" s="1">
        <v>43639</v>
      </c>
      <c r="B3470" t="s">
        <v>7</v>
      </c>
      <c r="C3470" t="str">
        <f t="shared" ca="1" si="216"/>
        <v>Category 8</v>
      </c>
      <c r="D3470" t="str">
        <f t="shared" ca="1" si="217"/>
        <v>Refuse</v>
      </c>
      <c r="E3470">
        <f t="shared" ca="1" si="218"/>
        <v>60094</v>
      </c>
      <c r="F3470" s="2">
        <f t="shared" ca="1" si="219"/>
        <v>25.528462192013595</v>
      </c>
    </row>
    <row r="3471" spans="1:6" x14ac:dyDescent="0.25">
      <c r="A3471" s="1">
        <v>43640</v>
      </c>
      <c r="B3471" t="s">
        <v>8</v>
      </c>
      <c r="C3471" t="str">
        <f t="shared" ca="1" si="216"/>
        <v>Category 3</v>
      </c>
      <c r="D3471" t="str">
        <f t="shared" ca="1" si="217"/>
        <v>In delivery</v>
      </c>
      <c r="E3471">
        <f t="shared" ca="1" si="218"/>
        <v>100441</v>
      </c>
      <c r="F3471" s="2">
        <f t="shared" ca="1" si="219"/>
        <v>49.674085064292782</v>
      </c>
    </row>
    <row r="3472" spans="1:6" x14ac:dyDescent="0.25">
      <c r="A3472" s="1">
        <v>43641</v>
      </c>
      <c r="B3472" t="s">
        <v>9</v>
      </c>
      <c r="C3472" t="str">
        <f t="shared" ca="1" si="216"/>
        <v>Category 9</v>
      </c>
      <c r="D3472" t="str">
        <f t="shared" ca="1" si="217"/>
        <v>Done</v>
      </c>
      <c r="E3472">
        <f t="shared" ca="1" si="218"/>
        <v>144214</v>
      </c>
      <c r="F3472" s="2">
        <f t="shared" ca="1" si="219"/>
        <v>41.632217090069283</v>
      </c>
    </row>
    <row r="3473" spans="1:6" x14ac:dyDescent="0.25">
      <c r="A3473" s="1">
        <v>43642</v>
      </c>
      <c r="B3473" t="s">
        <v>10</v>
      </c>
      <c r="C3473" t="str">
        <f t="shared" ca="1" si="216"/>
        <v>Category 3</v>
      </c>
      <c r="D3473" t="str">
        <f t="shared" ca="1" si="217"/>
        <v>Refuse</v>
      </c>
      <c r="E3473">
        <f t="shared" ca="1" si="218"/>
        <v>145961</v>
      </c>
      <c r="F3473" s="2">
        <f t="shared" ca="1" si="219"/>
        <v>94.964866623292124</v>
      </c>
    </row>
    <row r="3474" spans="1:6" x14ac:dyDescent="0.25">
      <c r="A3474" s="1">
        <v>43643</v>
      </c>
      <c r="B3474" t="s">
        <v>11</v>
      </c>
      <c r="C3474" t="str">
        <f t="shared" ca="1" si="216"/>
        <v>Category 8</v>
      </c>
      <c r="D3474" t="str">
        <f t="shared" ca="1" si="217"/>
        <v>In delivery</v>
      </c>
      <c r="E3474">
        <f t="shared" ca="1" si="218"/>
        <v>82566</v>
      </c>
      <c r="F3474" s="2">
        <f t="shared" ca="1" si="219"/>
        <v>42.363263211903543</v>
      </c>
    </row>
    <row r="3475" spans="1:6" x14ac:dyDescent="0.25">
      <c r="A3475" s="1">
        <v>43644</v>
      </c>
      <c r="B3475" t="s">
        <v>12</v>
      </c>
      <c r="C3475" t="str">
        <f t="shared" ca="1" si="216"/>
        <v>Category 7</v>
      </c>
      <c r="D3475" t="str">
        <f t="shared" ca="1" si="217"/>
        <v>Done</v>
      </c>
      <c r="E3475">
        <f t="shared" ca="1" si="218"/>
        <v>137192</v>
      </c>
      <c r="F3475" s="2">
        <f t="shared" ca="1" si="219"/>
        <v>52.523736600306279</v>
      </c>
    </row>
    <row r="3476" spans="1:6" x14ac:dyDescent="0.25">
      <c r="A3476" s="1">
        <v>43645</v>
      </c>
      <c r="B3476" t="s">
        <v>13</v>
      </c>
      <c r="C3476" t="str">
        <f t="shared" ca="1" si="216"/>
        <v>Category 1</v>
      </c>
      <c r="D3476" t="str">
        <f t="shared" ca="1" si="217"/>
        <v>In delivery</v>
      </c>
      <c r="E3476">
        <f t="shared" ca="1" si="218"/>
        <v>142179</v>
      </c>
      <c r="F3476" s="2">
        <f t="shared" ca="1" si="219"/>
        <v>75.346581875993635</v>
      </c>
    </row>
    <row r="3477" spans="1:6" x14ac:dyDescent="0.25">
      <c r="A3477" s="1">
        <v>43646</v>
      </c>
      <c r="B3477" t="s">
        <v>14</v>
      </c>
      <c r="C3477" t="str">
        <f t="shared" ca="1" si="216"/>
        <v>Category 2</v>
      </c>
      <c r="D3477" t="str">
        <f t="shared" ca="1" si="217"/>
        <v>In delivery</v>
      </c>
      <c r="E3477">
        <f t="shared" ca="1" si="218"/>
        <v>23994</v>
      </c>
      <c r="F3477" s="2">
        <f t="shared" ca="1" si="219"/>
        <v>7.8003901170351106</v>
      </c>
    </row>
    <row r="3478" spans="1:6" x14ac:dyDescent="0.25">
      <c r="A3478" s="1">
        <v>43647</v>
      </c>
      <c r="B3478" t="s">
        <v>15</v>
      </c>
      <c r="C3478" t="str">
        <f t="shared" ca="1" si="216"/>
        <v>Category 4</v>
      </c>
      <c r="D3478" t="str">
        <f t="shared" ca="1" si="217"/>
        <v>Done</v>
      </c>
      <c r="E3478">
        <f t="shared" ca="1" si="218"/>
        <v>90731</v>
      </c>
      <c r="F3478" s="2">
        <f t="shared" ca="1" si="219"/>
        <v>41.830797602581832</v>
      </c>
    </row>
    <row r="3479" spans="1:6" x14ac:dyDescent="0.25">
      <c r="A3479" s="1">
        <v>43648</v>
      </c>
      <c r="B3479" t="s">
        <v>16</v>
      </c>
      <c r="C3479" t="str">
        <f t="shared" ca="1" si="216"/>
        <v>Category 4</v>
      </c>
      <c r="D3479" t="str">
        <f t="shared" ca="1" si="217"/>
        <v>Refuse</v>
      </c>
      <c r="E3479">
        <f t="shared" ca="1" si="218"/>
        <v>106643</v>
      </c>
      <c r="F3479" s="2">
        <f t="shared" ca="1" si="219"/>
        <v>54.942297784647089</v>
      </c>
    </row>
    <row r="3480" spans="1:6" x14ac:dyDescent="0.25">
      <c r="A3480" s="1">
        <v>43649</v>
      </c>
      <c r="B3480" t="s">
        <v>17</v>
      </c>
      <c r="C3480" t="str">
        <f t="shared" ca="1" si="216"/>
        <v>Category 3</v>
      </c>
      <c r="D3480" t="str">
        <f t="shared" ca="1" si="217"/>
        <v>Refuse</v>
      </c>
      <c r="E3480">
        <f t="shared" ca="1" si="218"/>
        <v>33473</v>
      </c>
      <c r="F3480" s="2">
        <f t="shared" ca="1" si="219"/>
        <v>11.346779661016949</v>
      </c>
    </row>
    <row r="3481" spans="1:6" x14ac:dyDescent="0.25">
      <c r="A3481" s="1">
        <v>43650</v>
      </c>
      <c r="B3481" t="s">
        <v>18</v>
      </c>
      <c r="C3481" t="str">
        <f t="shared" ca="1" si="216"/>
        <v>Category 4</v>
      </c>
      <c r="D3481" t="str">
        <f t="shared" ca="1" si="217"/>
        <v>Done</v>
      </c>
      <c r="E3481">
        <f t="shared" ca="1" si="218"/>
        <v>110423</v>
      </c>
      <c r="F3481" s="2">
        <f t="shared" ca="1" si="219"/>
        <v>61.007182320441991</v>
      </c>
    </row>
    <row r="3482" spans="1:6" x14ac:dyDescent="0.25">
      <c r="A3482" s="1">
        <v>43651</v>
      </c>
      <c r="B3482" t="s">
        <v>19</v>
      </c>
      <c r="C3482" t="str">
        <f t="shared" ca="1" si="216"/>
        <v>Category 10</v>
      </c>
      <c r="D3482" t="str">
        <f t="shared" ca="1" si="217"/>
        <v>In delivery</v>
      </c>
      <c r="E3482">
        <f t="shared" ca="1" si="218"/>
        <v>137159</v>
      </c>
      <c r="F3482" s="2">
        <f t="shared" ca="1" si="219"/>
        <v>41.176523566496549</v>
      </c>
    </row>
    <row r="3483" spans="1:6" x14ac:dyDescent="0.25">
      <c r="A3483" s="1">
        <v>43652</v>
      </c>
      <c r="B3483" t="s">
        <v>20</v>
      </c>
      <c r="C3483" t="str">
        <f t="shared" ca="1" si="216"/>
        <v>Category 8</v>
      </c>
      <c r="D3483" t="str">
        <f t="shared" ca="1" si="217"/>
        <v>Refuse</v>
      </c>
      <c r="E3483">
        <f t="shared" ca="1" si="218"/>
        <v>51732</v>
      </c>
      <c r="F3483" s="2">
        <f t="shared" ca="1" si="219"/>
        <v>21.412251655629138</v>
      </c>
    </row>
    <row r="3484" spans="1:6" x14ac:dyDescent="0.25">
      <c r="A3484" s="1">
        <v>43653</v>
      </c>
      <c r="B3484" t="s">
        <v>21</v>
      </c>
      <c r="C3484" t="str">
        <f t="shared" ca="1" si="216"/>
        <v>Category 10</v>
      </c>
      <c r="D3484" t="str">
        <f t="shared" ca="1" si="217"/>
        <v>In delivery</v>
      </c>
      <c r="E3484">
        <f t="shared" ca="1" si="218"/>
        <v>73504</v>
      </c>
      <c r="F3484" s="2">
        <f t="shared" ca="1" si="219"/>
        <v>45.400864731315629</v>
      </c>
    </row>
    <row r="3485" spans="1:6" x14ac:dyDescent="0.25">
      <c r="A3485" s="1">
        <v>43654</v>
      </c>
      <c r="B3485" t="s">
        <v>0</v>
      </c>
      <c r="C3485" t="str">
        <f t="shared" ca="1" si="216"/>
        <v>Category 6</v>
      </c>
      <c r="D3485" t="str">
        <f t="shared" ca="1" si="217"/>
        <v>Refuse</v>
      </c>
      <c r="E3485">
        <f t="shared" ca="1" si="218"/>
        <v>118685</v>
      </c>
      <c r="F3485" s="2">
        <f t="shared" ca="1" si="219"/>
        <v>64.502717391304344</v>
      </c>
    </row>
    <row r="3486" spans="1:6" x14ac:dyDescent="0.25">
      <c r="A3486" s="1">
        <v>43655</v>
      </c>
      <c r="B3486" t="s">
        <v>2</v>
      </c>
      <c r="C3486" t="str">
        <f t="shared" ca="1" si="216"/>
        <v>Category 6</v>
      </c>
      <c r="D3486" t="str">
        <f t="shared" ca="1" si="217"/>
        <v>In delivery</v>
      </c>
      <c r="E3486">
        <f t="shared" ca="1" si="218"/>
        <v>14069</v>
      </c>
      <c r="F3486" s="2">
        <f t="shared" ca="1" si="219"/>
        <v>4.8066279467031086</v>
      </c>
    </row>
    <row r="3487" spans="1:6" x14ac:dyDescent="0.25">
      <c r="A3487" s="1">
        <v>43656</v>
      </c>
      <c r="B3487" t="s">
        <v>3</v>
      </c>
      <c r="C3487" t="str">
        <f t="shared" ca="1" si="216"/>
        <v>Category 6</v>
      </c>
      <c r="D3487" t="str">
        <f t="shared" ca="1" si="217"/>
        <v>Refuse</v>
      </c>
      <c r="E3487">
        <f t="shared" ca="1" si="218"/>
        <v>121006</v>
      </c>
      <c r="F3487" s="2">
        <f t="shared" ca="1" si="219"/>
        <v>70.805149210064371</v>
      </c>
    </row>
    <row r="3488" spans="1:6" x14ac:dyDescent="0.25">
      <c r="A3488" s="1">
        <v>43657</v>
      </c>
      <c r="B3488" t="s">
        <v>4</v>
      </c>
      <c r="C3488" t="str">
        <f t="shared" ca="1" si="216"/>
        <v>Category 7</v>
      </c>
      <c r="D3488" t="str">
        <f t="shared" ca="1" si="217"/>
        <v>Refuse</v>
      </c>
      <c r="E3488">
        <f t="shared" ca="1" si="218"/>
        <v>18007</v>
      </c>
      <c r="F3488" s="2">
        <f t="shared" ca="1" si="219"/>
        <v>5.2013287117273252</v>
      </c>
    </row>
    <row r="3489" spans="1:6" x14ac:dyDescent="0.25">
      <c r="A3489" s="1">
        <v>43658</v>
      </c>
      <c r="B3489" t="s">
        <v>5</v>
      </c>
      <c r="C3489" t="str">
        <f t="shared" ca="1" si="216"/>
        <v>Category 2</v>
      </c>
      <c r="D3489" t="str">
        <f t="shared" ca="1" si="217"/>
        <v>Done</v>
      </c>
      <c r="E3489">
        <f t="shared" ca="1" si="218"/>
        <v>29926</v>
      </c>
      <c r="F3489" s="2">
        <f t="shared" ca="1" si="219"/>
        <v>17.348405797101449</v>
      </c>
    </row>
    <row r="3490" spans="1:6" x14ac:dyDescent="0.25">
      <c r="A3490" s="1">
        <v>43659</v>
      </c>
      <c r="B3490" t="s">
        <v>6</v>
      </c>
      <c r="C3490" t="str">
        <f t="shared" ca="1" si="216"/>
        <v>Category 7</v>
      </c>
      <c r="D3490" t="str">
        <f t="shared" ca="1" si="217"/>
        <v>Done</v>
      </c>
      <c r="E3490">
        <f t="shared" ca="1" si="218"/>
        <v>65988</v>
      </c>
      <c r="F3490" s="2">
        <f t="shared" ca="1" si="219"/>
        <v>38.011520737327189</v>
      </c>
    </row>
    <row r="3491" spans="1:6" x14ac:dyDescent="0.25">
      <c r="A3491" s="1">
        <v>43660</v>
      </c>
      <c r="B3491" t="s">
        <v>7</v>
      </c>
      <c r="C3491" t="str">
        <f t="shared" ca="1" si="216"/>
        <v>Category 2</v>
      </c>
      <c r="D3491" t="str">
        <f t="shared" ca="1" si="217"/>
        <v>Refuse</v>
      </c>
      <c r="E3491">
        <f t="shared" ca="1" si="218"/>
        <v>18412</v>
      </c>
      <c r="F3491" s="2">
        <f t="shared" ca="1" si="219"/>
        <v>5.4392909896602655</v>
      </c>
    </row>
    <row r="3492" spans="1:6" x14ac:dyDescent="0.25">
      <c r="A3492" s="1">
        <v>43661</v>
      </c>
      <c r="B3492" t="s">
        <v>8</v>
      </c>
      <c r="C3492" t="str">
        <f t="shared" ca="1" si="216"/>
        <v>Category 8</v>
      </c>
      <c r="D3492" t="str">
        <f t="shared" ca="1" si="217"/>
        <v>Refuse</v>
      </c>
      <c r="E3492">
        <f t="shared" ca="1" si="218"/>
        <v>127481</v>
      </c>
      <c r="F3492" s="2">
        <f t="shared" ca="1" si="219"/>
        <v>37.242477359041779</v>
      </c>
    </row>
    <row r="3493" spans="1:6" x14ac:dyDescent="0.25">
      <c r="A3493" s="1">
        <v>43662</v>
      </c>
      <c r="B3493" t="s">
        <v>9</v>
      </c>
      <c r="C3493" t="str">
        <f t="shared" ca="1" si="216"/>
        <v>Category 7</v>
      </c>
      <c r="D3493" t="str">
        <f t="shared" ca="1" si="217"/>
        <v>Refuse</v>
      </c>
      <c r="E3493">
        <f t="shared" ca="1" si="218"/>
        <v>125211</v>
      </c>
      <c r="F3493" s="2">
        <f t="shared" ca="1" si="219"/>
        <v>68.197712418300654</v>
      </c>
    </row>
    <row r="3494" spans="1:6" x14ac:dyDescent="0.25">
      <c r="A3494" s="1">
        <v>43663</v>
      </c>
      <c r="B3494" t="s">
        <v>10</v>
      </c>
      <c r="C3494" t="str">
        <f t="shared" ca="1" si="216"/>
        <v>Category 5</v>
      </c>
      <c r="D3494" t="str">
        <f t="shared" ca="1" si="217"/>
        <v>Refuse</v>
      </c>
      <c r="E3494">
        <f t="shared" ca="1" si="218"/>
        <v>34122</v>
      </c>
      <c r="F3494" s="2">
        <f t="shared" ca="1" si="219"/>
        <v>10.206999700867485</v>
      </c>
    </row>
    <row r="3495" spans="1:6" x14ac:dyDescent="0.25">
      <c r="A3495" s="1">
        <v>43664</v>
      </c>
      <c r="B3495" t="s">
        <v>11</v>
      </c>
      <c r="C3495" t="str">
        <f t="shared" ca="1" si="216"/>
        <v>Category 4</v>
      </c>
      <c r="D3495" t="str">
        <f t="shared" ca="1" si="217"/>
        <v>Refuse</v>
      </c>
      <c r="E3495">
        <f t="shared" ca="1" si="218"/>
        <v>63710</v>
      </c>
      <c r="F3495" s="2">
        <f t="shared" ca="1" si="219"/>
        <v>22.729218694256154</v>
      </c>
    </row>
    <row r="3496" spans="1:6" x14ac:dyDescent="0.25">
      <c r="A3496" s="1">
        <v>43665</v>
      </c>
      <c r="B3496" t="s">
        <v>12</v>
      </c>
      <c r="C3496" t="str">
        <f t="shared" ca="1" si="216"/>
        <v>Category 2</v>
      </c>
      <c r="D3496" t="str">
        <f t="shared" ca="1" si="217"/>
        <v>Done</v>
      </c>
      <c r="E3496">
        <f t="shared" ca="1" si="218"/>
        <v>47334</v>
      </c>
      <c r="F3496" s="2">
        <f t="shared" ca="1" si="219"/>
        <v>19.140315406389</v>
      </c>
    </row>
    <row r="3497" spans="1:6" x14ac:dyDescent="0.25">
      <c r="A3497" s="1">
        <v>43666</v>
      </c>
      <c r="B3497" t="s">
        <v>13</v>
      </c>
      <c r="C3497" t="str">
        <f t="shared" ca="1" si="216"/>
        <v>Category 2</v>
      </c>
      <c r="D3497" t="str">
        <f t="shared" ca="1" si="217"/>
        <v>Done</v>
      </c>
      <c r="E3497">
        <f t="shared" ca="1" si="218"/>
        <v>13871</v>
      </c>
      <c r="F3497" s="2">
        <f t="shared" ca="1" si="219"/>
        <v>8.8069841269841262</v>
      </c>
    </row>
    <row r="3498" spans="1:6" x14ac:dyDescent="0.25">
      <c r="A3498" s="1">
        <v>43667</v>
      </c>
      <c r="B3498" t="s">
        <v>14</v>
      </c>
      <c r="C3498" t="str">
        <f t="shared" ca="1" si="216"/>
        <v>Category 7</v>
      </c>
      <c r="D3498" t="str">
        <f t="shared" ca="1" si="217"/>
        <v>In delivery</v>
      </c>
      <c r="E3498">
        <f t="shared" ca="1" si="218"/>
        <v>44616</v>
      </c>
      <c r="F3498" s="2">
        <f t="shared" ca="1" si="219"/>
        <v>17.353558926487747</v>
      </c>
    </row>
    <row r="3499" spans="1:6" x14ac:dyDescent="0.25">
      <c r="A3499" s="1">
        <v>43668</v>
      </c>
      <c r="B3499" t="s">
        <v>15</v>
      </c>
      <c r="C3499" t="str">
        <f t="shared" ca="1" si="216"/>
        <v>Category 7</v>
      </c>
      <c r="D3499" t="str">
        <f t="shared" ca="1" si="217"/>
        <v>In delivery</v>
      </c>
      <c r="E3499">
        <f t="shared" ca="1" si="218"/>
        <v>13173</v>
      </c>
      <c r="F3499" s="2">
        <f t="shared" ca="1" si="219"/>
        <v>5.4165296052631575</v>
      </c>
    </row>
    <row r="3500" spans="1:6" x14ac:dyDescent="0.25">
      <c r="A3500" s="1">
        <v>43669</v>
      </c>
      <c r="B3500" t="s">
        <v>17</v>
      </c>
      <c r="C3500" t="str">
        <f t="shared" ca="1" si="216"/>
        <v>Category 3</v>
      </c>
      <c r="D3500" t="str">
        <f t="shared" ca="1" si="217"/>
        <v>In delivery</v>
      </c>
      <c r="E3500">
        <f t="shared" ca="1" si="218"/>
        <v>81223</v>
      </c>
      <c r="F3500" s="2">
        <f t="shared" ca="1" si="219"/>
        <v>34.859656652360513</v>
      </c>
    </row>
    <row r="3501" spans="1:6" x14ac:dyDescent="0.25">
      <c r="A3501" s="1">
        <v>43670</v>
      </c>
      <c r="B3501" t="s">
        <v>18</v>
      </c>
      <c r="C3501" t="str">
        <f t="shared" ca="1" si="216"/>
        <v>Category 8</v>
      </c>
      <c r="D3501" t="str">
        <f t="shared" ca="1" si="217"/>
        <v>Refuse</v>
      </c>
      <c r="E3501">
        <f t="shared" ca="1" si="218"/>
        <v>109460</v>
      </c>
      <c r="F3501" s="2">
        <f t="shared" ca="1" si="219"/>
        <v>33.019607843137258</v>
      </c>
    </row>
    <row r="3502" spans="1:6" x14ac:dyDescent="0.25">
      <c r="A3502" s="1">
        <v>43671</v>
      </c>
      <c r="B3502" t="s">
        <v>19</v>
      </c>
      <c r="C3502" t="str">
        <f t="shared" ca="1" si="216"/>
        <v>Category 1</v>
      </c>
      <c r="D3502" t="str">
        <f t="shared" ca="1" si="217"/>
        <v>Done</v>
      </c>
      <c r="E3502">
        <f t="shared" ca="1" si="218"/>
        <v>73772</v>
      </c>
      <c r="F3502" s="2">
        <f t="shared" ca="1" si="219"/>
        <v>23.569329073482429</v>
      </c>
    </row>
    <row r="3503" spans="1:6" x14ac:dyDescent="0.25">
      <c r="A3503" s="1">
        <v>43672</v>
      </c>
      <c r="B3503" t="s">
        <v>20</v>
      </c>
      <c r="C3503" t="str">
        <f t="shared" ca="1" si="216"/>
        <v>Category 2</v>
      </c>
      <c r="D3503" t="str">
        <f t="shared" ca="1" si="217"/>
        <v>Refuse</v>
      </c>
      <c r="E3503">
        <f t="shared" ca="1" si="218"/>
        <v>87286</v>
      </c>
      <c r="F3503" s="2">
        <f t="shared" ca="1" si="219"/>
        <v>48.654403567447048</v>
      </c>
    </row>
    <row r="3504" spans="1:6" x14ac:dyDescent="0.25">
      <c r="A3504" s="1">
        <v>43673</v>
      </c>
      <c r="B3504" t="s">
        <v>21</v>
      </c>
      <c r="C3504" t="str">
        <f t="shared" ca="1" si="216"/>
        <v>Category 6</v>
      </c>
      <c r="D3504" t="str">
        <f t="shared" ca="1" si="217"/>
        <v>Refuse</v>
      </c>
      <c r="E3504">
        <f t="shared" ca="1" si="218"/>
        <v>26718</v>
      </c>
      <c r="F3504" s="2">
        <f t="shared" ca="1" si="219"/>
        <v>9.3714486145212206</v>
      </c>
    </row>
    <row r="3505" spans="1:6" x14ac:dyDescent="0.25">
      <c r="A3505" s="1">
        <v>43674</v>
      </c>
      <c r="B3505" t="s">
        <v>0</v>
      </c>
      <c r="C3505" t="str">
        <f t="shared" ca="1" si="216"/>
        <v>Category 5</v>
      </c>
      <c r="D3505" t="str">
        <f t="shared" ca="1" si="217"/>
        <v>Done</v>
      </c>
      <c r="E3505">
        <f t="shared" ca="1" si="218"/>
        <v>75457</v>
      </c>
      <c r="F3505" s="2">
        <f t="shared" ca="1" si="219"/>
        <v>23.947000952078707</v>
      </c>
    </row>
    <row r="3506" spans="1:6" x14ac:dyDescent="0.25">
      <c r="A3506" s="1">
        <v>43675</v>
      </c>
      <c r="B3506" t="s">
        <v>2</v>
      </c>
      <c r="C3506" t="str">
        <f t="shared" ca="1" si="216"/>
        <v>Category 9</v>
      </c>
      <c r="D3506" t="str">
        <f t="shared" ca="1" si="217"/>
        <v>Done</v>
      </c>
      <c r="E3506">
        <f t="shared" ca="1" si="218"/>
        <v>128188</v>
      </c>
      <c r="F3506" s="2">
        <f t="shared" ca="1" si="219"/>
        <v>73.292166952544306</v>
      </c>
    </row>
    <row r="3507" spans="1:6" x14ac:dyDescent="0.25">
      <c r="A3507" s="1">
        <v>43676</v>
      </c>
      <c r="B3507" t="s">
        <v>3</v>
      </c>
      <c r="C3507" t="str">
        <f t="shared" ca="1" si="216"/>
        <v>Category 5</v>
      </c>
      <c r="D3507" t="str">
        <f t="shared" ca="1" si="217"/>
        <v>Done</v>
      </c>
      <c r="E3507">
        <f t="shared" ca="1" si="218"/>
        <v>50386</v>
      </c>
      <c r="F3507" s="2">
        <f t="shared" ca="1" si="219"/>
        <v>21.459114139693355</v>
      </c>
    </row>
    <row r="3508" spans="1:6" x14ac:dyDescent="0.25">
      <c r="A3508" s="1">
        <v>43677</v>
      </c>
      <c r="B3508" t="s">
        <v>4</v>
      </c>
      <c r="C3508" t="str">
        <f t="shared" ca="1" si="216"/>
        <v>Category 2</v>
      </c>
      <c r="D3508" t="str">
        <f t="shared" ca="1" si="217"/>
        <v>Refuse</v>
      </c>
      <c r="E3508">
        <f t="shared" ca="1" si="218"/>
        <v>110531</v>
      </c>
      <c r="F3508" s="2">
        <f t="shared" ca="1" si="219"/>
        <v>35.426602564102566</v>
      </c>
    </row>
    <row r="3509" spans="1:6" x14ac:dyDescent="0.25">
      <c r="A3509" s="1">
        <v>43678</v>
      </c>
      <c r="B3509" t="s">
        <v>5</v>
      </c>
      <c r="C3509" t="str">
        <f t="shared" ca="1" si="216"/>
        <v>Category 4</v>
      </c>
      <c r="D3509" t="str">
        <f t="shared" ca="1" si="217"/>
        <v>Done</v>
      </c>
      <c r="E3509">
        <f t="shared" ca="1" si="218"/>
        <v>37180</v>
      </c>
      <c r="F3509" s="2">
        <f t="shared" ca="1" si="219"/>
        <v>15.256462864177267</v>
      </c>
    </row>
    <row r="3510" spans="1:6" x14ac:dyDescent="0.25">
      <c r="A3510" s="1">
        <v>43679</v>
      </c>
      <c r="B3510" t="s">
        <v>6</v>
      </c>
      <c r="C3510" t="str">
        <f t="shared" ca="1" si="216"/>
        <v>Category 9</v>
      </c>
      <c r="D3510" t="str">
        <f t="shared" ca="1" si="217"/>
        <v>Refuse</v>
      </c>
      <c r="E3510">
        <f t="shared" ca="1" si="218"/>
        <v>47662</v>
      </c>
      <c r="F3510" s="2">
        <f t="shared" ca="1" si="219"/>
        <v>18.531104199066874</v>
      </c>
    </row>
    <row r="3511" spans="1:6" x14ac:dyDescent="0.25">
      <c r="A3511" s="1">
        <v>43680</v>
      </c>
      <c r="B3511" t="s">
        <v>7</v>
      </c>
      <c r="C3511" t="str">
        <f t="shared" ca="1" si="216"/>
        <v>Category 5</v>
      </c>
      <c r="D3511" t="str">
        <f t="shared" ca="1" si="217"/>
        <v>Done</v>
      </c>
      <c r="E3511">
        <f t="shared" ca="1" si="218"/>
        <v>91042</v>
      </c>
      <c r="F3511" s="2">
        <f t="shared" ca="1" si="219"/>
        <v>32.666666666666664</v>
      </c>
    </row>
    <row r="3512" spans="1:6" x14ac:dyDescent="0.25">
      <c r="A3512" s="1">
        <v>43681</v>
      </c>
      <c r="B3512" t="s">
        <v>8</v>
      </c>
      <c r="C3512" t="str">
        <f t="shared" ca="1" si="216"/>
        <v>Category 9</v>
      </c>
      <c r="D3512" t="str">
        <f t="shared" ca="1" si="217"/>
        <v>Done</v>
      </c>
      <c r="E3512">
        <f t="shared" ca="1" si="218"/>
        <v>25641</v>
      </c>
      <c r="F3512" s="2">
        <f t="shared" ca="1" si="219"/>
        <v>15.672982885085574</v>
      </c>
    </row>
    <row r="3513" spans="1:6" x14ac:dyDescent="0.25">
      <c r="A3513" s="1">
        <v>43682</v>
      </c>
      <c r="B3513" t="s">
        <v>9</v>
      </c>
      <c r="C3513" t="str">
        <f t="shared" ca="1" si="216"/>
        <v>Category 4</v>
      </c>
      <c r="D3513" t="str">
        <f t="shared" ca="1" si="217"/>
        <v>Done</v>
      </c>
      <c r="E3513">
        <f t="shared" ca="1" si="218"/>
        <v>117099</v>
      </c>
      <c r="F3513" s="2">
        <f t="shared" ca="1" si="219"/>
        <v>35.355978260869563</v>
      </c>
    </row>
    <row r="3514" spans="1:6" x14ac:dyDescent="0.25">
      <c r="A3514" s="1">
        <v>43683</v>
      </c>
      <c r="B3514" t="s">
        <v>10</v>
      </c>
      <c r="C3514" t="str">
        <f t="shared" ca="1" si="216"/>
        <v>Category 4</v>
      </c>
      <c r="D3514" t="str">
        <f t="shared" ca="1" si="217"/>
        <v>Refuse</v>
      </c>
      <c r="E3514">
        <f t="shared" ca="1" si="218"/>
        <v>84307</v>
      </c>
      <c r="F3514" s="2">
        <f t="shared" ca="1" si="219"/>
        <v>51.03329297820823</v>
      </c>
    </row>
    <row r="3515" spans="1:6" x14ac:dyDescent="0.25">
      <c r="A3515" s="1">
        <v>43684</v>
      </c>
      <c r="B3515" t="s">
        <v>11</v>
      </c>
      <c r="C3515" t="str">
        <f t="shared" ca="1" si="216"/>
        <v>Category 3</v>
      </c>
      <c r="D3515" t="str">
        <f t="shared" ca="1" si="217"/>
        <v>Done</v>
      </c>
      <c r="E3515">
        <f t="shared" ca="1" si="218"/>
        <v>54865</v>
      </c>
      <c r="F3515" s="2">
        <f t="shared" ca="1" si="219"/>
        <v>26.517641372643791</v>
      </c>
    </row>
    <row r="3516" spans="1:6" x14ac:dyDescent="0.25">
      <c r="A3516" s="1">
        <v>43685</v>
      </c>
      <c r="B3516" t="s">
        <v>12</v>
      </c>
      <c r="C3516" t="str">
        <f t="shared" ca="1" si="216"/>
        <v>Category 8</v>
      </c>
      <c r="D3516" t="str">
        <f t="shared" ca="1" si="217"/>
        <v>In delivery</v>
      </c>
      <c r="E3516">
        <f t="shared" ca="1" si="218"/>
        <v>48615</v>
      </c>
      <c r="F3516" s="2">
        <f t="shared" ca="1" si="219"/>
        <v>17.846916299559471</v>
      </c>
    </row>
    <row r="3517" spans="1:6" x14ac:dyDescent="0.25">
      <c r="A3517" s="1">
        <v>43686</v>
      </c>
      <c r="B3517" t="s">
        <v>13</v>
      </c>
      <c r="C3517" t="str">
        <f t="shared" ca="1" si="216"/>
        <v>Category 7</v>
      </c>
      <c r="D3517" t="str">
        <f t="shared" ca="1" si="217"/>
        <v>In delivery</v>
      </c>
      <c r="E3517">
        <f t="shared" ca="1" si="218"/>
        <v>132476</v>
      </c>
      <c r="F3517" s="2">
        <f t="shared" ca="1" si="219"/>
        <v>59.432929564827276</v>
      </c>
    </row>
    <row r="3518" spans="1:6" x14ac:dyDescent="0.25">
      <c r="A3518" s="1">
        <v>43687</v>
      </c>
      <c r="B3518" t="s">
        <v>14</v>
      </c>
      <c r="C3518" t="str">
        <f t="shared" ca="1" si="216"/>
        <v>Category 4</v>
      </c>
      <c r="D3518" t="str">
        <f t="shared" ca="1" si="217"/>
        <v>Done</v>
      </c>
      <c r="E3518">
        <f t="shared" ca="1" si="218"/>
        <v>69056</v>
      </c>
      <c r="F3518" s="2">
        <f t="shared" ca="1" si="219"/>
        <v>26.277016742770169</v>
      </c>
    </row>
    <row r="3519" spans="1:6" x14ac:dyDescent="0.25">
      <c r="A3519" s="1">
        <v>43688</v>
      </c>
      <c r="B3519" t="s">
        <v>15</v>
      </c>
      <c r="C3519" t="str">
        <f t="shared" ca="1" si="216"/>
        <v>Category 4</v>
      </c>
      <c r="D3519" t="str">
        <f t="shared" ca="1" si="217"/>
        <v>In delivery</v>
      </c>
      <c r="E3519">
        <f t="shared" ca="1" si="218"/>
        <v>94901</v>
      </c>
      <c r="F3519" s="2">
        <f t="shared" ca="1" si="219"/>
        <v>44.28418105459636</v>
      </c>
    </row>
    <row r="3520" spans="1:6" x14ac:dyDescent="0.25">
      <c r="A3520" s="1">
        <v>43689</v>
      </c>
      <c r="B3520" t="s">
        <v>17</v>
      </c>
      <c r="C3520" t="str">
        <f t="shared" ca="1" si="216"/>
        <v>Category 3</v>
      </c>
      <c r="D3520" t="str">
        <f t="shared" ca="1" si="217"/>
        <v>Refuse</v>
      </c>
      <c r="E3520">
        <f t="shared" ca="1" si="218"/>
        <v>40975</v>
      </c>
      <c r="F3520" s="2">
        <f t="shared" ca="1" si="219"/>
        <v>23.933995327102803</v>
      </c>
    </row>
    <row r="3521" spans="1:6" x14ac:dyDescent="0.25">
      <c r="A3521" s="1">
        <v>43690</v>
      </c>
      <c r="B3521" t="s">
        <v>18</v>
      </c>
      <c r="C3521" t="str">
        <f t="shared" ca="1" si="216"/>
        <v>Category 8</v>
      </c>
      <c r="D3521" t="str">
        <f t="shared" ca="1" si="217"/>
        <v>Refuse</v>
      </c>
      <c r="E3521">
        <f t="shared" ca="1" si="218"/>
        <v>13570</v>
      </c>
      <c r="F3521" s="2">
        <f t="shared" ca="1" si="219"/>
        <v>4.1986386138613865</v>
      </c>
    </row>
    <row r="3522" spans="1:6" x14ac:dyDescent="0.25">
      <c r="A3522" s="1">
        <v>43691</v>
      </c>
      <c r="B3522" t="s">
        <v>19</v>
      </c>
      <c r="C3522" t="str">
        <f t="shared" ca="1" si="216"/>
        <v>Category 1</v>
      </c>
      <c r="D3522" t="str">
        <f t="shared" ca="1" si="217"/>
        <v>Refuse</v>
      </c>
      <c r="E3522">
        <f t="shared" ca="1" si="218"/>
        <v>37399</v>
      </c>
      <c r="F3522" s="2">
        <f t="shared" ca="1" si="219"/>
        <v>12.318511198945982</v>
      </c>
    </row>
    <row r="3523" spans="1:6" x14ac:dyDescent="0.25">
      <c r="A3523" s="1">
        <v>43692</v>
      </c>
      <c r="B3523" t="s">
        <v>20</v>
      </c>
      <c r="C3523" t="str">
        <f t="shared" ref="C3523:C3586" ca="1" si="220">CHOOSE(RANDBETWEEN(1,10),"Category 1","Category 2","Category 3","Category 4","Category 5","Category 6","Category 7","Category 8","Category 9","Category 10")</f>
        <v>Category 8</v>
      </c>
      <c r="D3523" t="str">
        <f t="shared" ref="D3523:D3586" ca="1" si="221">CHOOSE(RANDBETWEEN(1,3),"Refuse","In delivery","Done")</f>
        <v>Refuse</v>
      </c>
      <c r="E3523">
        <f t="shared" ref="E3523:E3586" ca="1" si="222">RANDBETWEEN(0,150000)</f>
        <v>54262</v>
      </c>
      <c r="F3523" s="2">
        <f t="shared" ref="F3523:F3586" ca="1" si="223">E3523/RANDBETWEEN(1500,3500)</f>
        <v>17.849342105263158</v>
      </c>
    </row>
    <row r="3524" spans="1:6" x14ac:dyDescent="0.25">
      <c r="A3524" s="1">
        <v>43693</v>
      </c>
      <c r="B3524" t="s">
        <v>21</v>
      </c>
      <c r="C3524" t="str">
        <f t="shared" ca="1" si="220"/>
        <v>Category 2</v>
      </c>
      <c r="D3524" t="str">
        <f t="shared" ca="1" si="221"/>
        <v>In delivery</v>
      </c>
      <c r="E3524">
        <f t="shared" ca="1" si="222"/>
        <v>26548</v>
      </c>
      <c r="F3524" s="2">
        <f t="shared" ca="1" si="223"/>
        <v>17.385723641126393</v>
      </c>
    </row>
    <row r="3525" spans="1:6" x14ac:dyDescent="0.25">
      <c r="A3525" s="1">
        <v>43694</v>
      </c>
      <c r="B3525" t="s">
        <v>0</v>
      </c>
      <c r="C3525" t="str">
        <f t="shared" ca="1" si="220"/>
        <v>Category 7</v>
      </c>
      <c r="D3525" t="str">
        <f t="shared" ca="1" si="221"/>
        <v>Refuse</v>
      </c>
      <c r="E3525">
        <f t="shared" ca="1" si="222"/>
        <v>121133</v>
      </c>
      <c r="F3525" s="2">
        <f t="shared" ca="1" si="223"/>
        <v>47.897587979438512</v>
      </c>
    </row>
    <row r="3526" spans="1:6" x14ac:dyDescent="0.25">
      <c r="A3526" s="1">
        <v>43695</v>
      </c>
      <c r="B3526" t="s">
        <v>2</v>
      </c>
      <c r="C3526" t="str">
        <f t="shared" ca="1" si="220"/>
        <v>Category 5</v>
      </c>
      <c r="D3526" t="str">
        <f t="shared" ca="1" si="221"/>
        <v>Refuse</v>
      </c>
      <c r="E3526">
        <f t="shared" ca="1" si="222"/>
        <v>76866</v>
      </c>
      <c r="F3526" s="2">
        <f t="shared" ca="1" si="223"/>
        <v>29.563846153846153</v>
      </c>
    </row>
    <row r="3527" spans="1:6" x14ac:dyDescent="0.25">
      <c r="A3527" s="1">
        <v>43696</v>
      </c>
      <c r="B3527" t="s">
        <v>3</v>
      </c>
      <c r="C3527" t="str">
        <f t="shared" ca="1" si="220"/>
        <v>Category 4</v>
      </c>
      <c r="D3527" t="str">
        <f t="shared" ca="1" si="221"/>
        <v>Refuse</v>
      </c>
      <c r="E3527">
        <f t="shared" ca="1" si="222"/>
        <v>109926</v>
      </c>
      <c r="F3527" s="2">
        <f t="shared" ca="1" si="223"/>
        <v>49.989085948158255</v>
      </c>
    </row>
    <row r="3528" spans="1:6" x14ac:dyDescent="0.25">
      <c r="A3528" s="1">
        <v>43697</v>
      </c>
      <c r="B3528" t="s">
        <v>4</v>
      </c>
      <c r="C3528" t="str">
        <f t="shared" ca="1" si="220"/>
        <v>Category 9</v>
      </c>
      <c r="D3528" t="str">
        <f t="shared" ca="1" si="221"/>
        <v>Refuse</v>
      </c>
      <c r="E3528">
        <f t="shared" ca="1" si="222"/>
        <v>48948</v>
      </c>
      <c r="F3528" s="2">
        <f t="shared" ca="1" si="223"/>
        <v>23.703631961259081</v>
      </c>
    </row>
    <row r="3529" spans="1:6" x14ac:dyDescent="0.25">
      <c r="A3529" s="1">
        <v>43698</v>
      </c>
      <c r="B3529" t="s">
        <v>5</v>
      </c>
      <c r="C3529" t="str">
        <f t="shared" ca="1" si="220"/>
        <v>Category 8</v>
      </c>
      <c r="D3529" t="str">
        <f t="shared" ca="1" si="221"/>
        <v>Refuse</v>
      </c>
      <c r="E3529">
        <f t="shared" ca="1" si="222"/>
        <v>71607</v>
      </c>
      <c r="F3529" s="2">
        <f t="shared" ca="1" si="223"/>
        <v>28.114252061248528</v>
      </c>
    </row>
    <row r="3530" spans="1:6" x14ac:dyDescent="0.25">
      <c r="A3530" s="1">
        <v>43699</v>
      </c>
      <c r="B3530" t="s">
        <v>6</v>
      </c>
      <c r="C3530" t="str">
        <f t="shared" ca="1" si="220"/>
        <v>Category 7</v>
      </c>
      <c r="D3530" t="str">
        <f t="shared" ca="1" si="221"/>
        <v>Refuse</v>
      </c>
      <c r="E3530">
        <f t="shared" ca="1" si="222"/>
        <v>107919</v>
      </c>
      <c r="F3530" s="2">
        <f t="shared" ca="1" si="223"/>
        <v>36.39763912310287</v>
      </c>
    </row>
    <row r="3531" spans="1:6" x14ac:dyDescent="0.25">
      <c r="A3531" s="1">
        <v>43700</v>
      </c>
      <c r="B3531" t="s">
        <v>7</v>
      </c>
      <c r="C3531" t="str">
        <f t="shared" ca="1" si="220"/>
        <v>Category 1</v>
      </c>
      <c r="D3531" t="str">
        <f t="shared" ca="1" si="221"/>
        <v>Done</v>
      </c>
      <c r="E3531">
        <f t="shared" ca="1" si="222"/>
        <v>73308</v>
      </c>
      <c r="F3531" s="2">
        <f t="shared" ca="1" si="223"/>
        <v>25.41005199306759</v>
      </c>
    </row>
    <row r="3532" spans="1:6" x14ac:dyDescent="0.25">
      <c r="A3532" s="1">
        <v>43701</v>
      </c>
      <c r="B3532" t="s">
        <v>8</v>
      </c>
      <c r="C3532" t="str">
        <f t="shared" ca="1" si="220"/>
        <v>Category 8</v>
      </c>
      <c r="D3532" t="str">
        <f t="shared" ca="1" si="221"/>
        <v>Refuse</v>
      </c>
      <c r="E3532">
        <f t="shared" ca="1" si="222"/>
        <v>25935</v>
      </c>
      <c r="F3532" s="2">
        <f t="shared" ca="1" si="223"/>
        <v>7.6234567901234565</v>
      </c>
    </row>
    <row r="3533" spans="1:6" x14ac:dyDescent="0.25">
      <c r="A3533" s="1">
        <v>43702</v>
      </c>
      <c r="B3533" t="s">
        <v>9</v>
      </c>
      <c r="C3533" t="str">
        <f t="shared" ca="1" si="220"/>
        <v>Category 9</v>
      </c>
      <c r="D3533" t="str">
        <f t="shared" ca="1" si="221"/>
        <v>In delivery</v>
      </c>
      <c r="E3533">
        <f t="shared" ca="1" si="222"/>
        <v>99757</v>
      </c>
      <c r="F3533" s="2">
        <f t="shared" ca="1" si="223"/>
        <v>30.779697624190064</v>
      </c>
    </row>
    <row r="3534" spans="1:6" x14ac:dyDescent="0.25">
      <c r="A3534" s="1">
        <v>43703</v>
      </c>
      <c r="B3534" t="s">
        <v>10</v>
      </c>
      <c r="C3534" t="str">
        <f t="shared" ca="1" si="220"/>
        <v>Category 9</v>
      </c>
      <c r="D3534" t="str">
        <f t="shared" ca="1" si="221"/>
        <v>Done</v>
      </c>
      <c r="E3534">
        <f t="shared" ca="1" si="222"/>
        <v>52159</v>
      </c>
      <c r="F3534" s="2">
        <f t="shared" ca="1" si="223"/>
        <v>17.998274672187716</v>
      </c>
    </row>
    <row r="3535" spans="1:6" x14ac:dyDescent="0.25">
      <c r="A3535" s="1">
        <v>43704</v>
      </c>
      <c r="B3535" t="s">
        <v>11</v>
      </c>
      <c r="C3535" t="str">
        <f t="shared" ca="1" si="220"/>
        <v>Category 4</v>
      </c>
      <c r="D3535" t="str">
        <f t="shared" ca="1" si="221"/>
        <v>In delivery</v>
      </c>
      <c r="E3535">
        <f t="shared" ca="1" si="222"/>
        <v>137984</v>
      </c>
      <c r="F3535" s="2">
        <f t="shared" ca="1" si="223"/>
        <v>70.76102564102564</v>
      </c>
    </row>
    <row r="3536" spans="1:6" x14ac:dyDescent="0.25">
      <c r="A3536" s="1">
        <v>43705</v>
      </c>
      <c r="B3536" t="s">
        <v>12</v>
      </c>
      <c r="C3536" t="str">
        <f t="shared" ca="1" si="220"/>
        <v>Category 1</v>
      </c>
      <c r="D3536" t="str">
        <f t="shared" ca="1" si="221"/>
        <v>In delivery</v>
      </c>
      <c r="E3536">
        <f t="shared" ca="1" si="222"/>
        <v>88776</v>
      </c>
      <c r="F3536" s="2">
        <f t="shared" ca="1" si="223"/>
        <v>26.358669833729216</v>
      </c>
    </row>
    <row r="3537" spans="1:6" x14ac:dyDescent="0.25">
      <c r="A3537" s="1">
        <v>43706</v>
      </c>
      <c r="B3537" t="s">
        <v>13</v>
      </c>
      <c r="C3537" t="str">
        <f t="shared" ca="1" si="220"/>
        <v>Category 6</v>
      </c>
      <c r="D3537" t="str">
        <f t="shared" ca="1" si="221"/>
        <v>Refuse</v>
      </c>
      <c r="E3537">
        <f t="shared" ca="1" si="222"/>
        <v>78791</v>
      </c>
      <c r="F3537" s="2">
        <f t="shared" ca="1" si="223"/>
        <v>24.043637473298748</v>
      </c>
    </row>
    <row r="3538" spans="1:6" x14ac:dyDescent="0.25">
      <c r="A3538" s="1">
        <v>43707</v>
      </c>
      <c r="B3538" t="s">
        <v>14</v>
      </c>
      <c r="C3538" t="str">
        <f t="shared" ca="1" si="220"/>
        <v>Category 5</v>
      </c>
      <c r="D3538" t="str">
        <f t="shared" ca="1" si="221"/>
        <v>In delivery</v>
      </c>
      <c r="E3538">
        <f t="shared" ca="1" si="222"/>
        <v>39548</v>
      </c>
      <c r="F3538" s="2">
        <f t="shared" ca="1" si="223"/>
        <v>24.717500000000001</v>
      </c>
    </row>
    <row r="3539" spans="1:6" x14ac:dyDescent="0.25">
      <c r="A3539" s="1">
        <v>43708</v>
      </c>
      <c r="B3539" t="s">
        <v>15</v>
      </c>
      <c r="C3539" t="str">
        <f t="shared" ca="1" si="220"/>
        <v>Category 5</v>
      </c>
      <c r="D3539" t="str">
        <f t="shared" ca="1" si="221"/>
        <v>In delivery</v>
      </c>
      <c r="E3539">
        <f t="shared" ca="1" si="222"/>
        <v>636</v>
      </c>
      <c r="F3539" s="2">
        <f t="shared" ca="1" si="223"/>
        <v>0.39114391143911437</v>
      </c>
    </row>
    <row r="3540" spans="1:6" x14ac:dyDescent="0.25">
      <c r="A3540" s="1">
        <v>43709</v>
      </c>
      <c r="B3540" t="s">
        <v>11</v>
      </c>
      <c r="C3540" t="str">
        <f t="shared" ca="1" si="220"/>
        <v>Category 1</v>
      </c>
      <c r="D3540" t="str">
        <f t="shared" ca="1" si="221"/>
        <v>In delivery</v>
      </c>
      <c r="E3540">
        <f t="shared" ca="1" si="222"/>
        <v>92730</v>
      </c>
      <c r="F3540" s="2">
        <f t="shared" ca="1" si="223"/>
        <v>30.107142857142858</v>
      </c>
    </row>
    <row r="3541" spans="1:6" x14ac:dyDescent="0.25">
      <c r="A3541" s="1">
        <v>43710</v>
      </c>
      <c r="B3541" t="s">
        <v>12</v>
      </c>
      <c r="C3541" t="str">
        <f t="shared" ca="1" si="220"/>
        <v>Category 8</v>
      </c>
      <c r="D3541" t="str">
        <f t="shared" ca="1" si="221"/>
        <v>Done</v>
      </c>
      <c r="E3541">
        <f t="shared" ca="1" si="222"/>
        <v>63611</v>
      </c>
      <c r="F3541" s="2">
        <f t="shared" ca="1" si="223"/>
        <v>38.598907766990294</v>
      </c>
    </row>
    <row r="3542" spans="1:6" x14ac:dyDescent="0.25">
      <c r="A3542" s="1">
        <v>43711</v>
      </c>
      <c r="B3542" t="s">
        <v>13</v>
      </c>
      <c r="C3542" t="str">
        <f t="shared" ca="1" si="220"/>
        <v>Category 7</v>
      </c>
      <c r="D3542" t="str">
        <f t="shared" ca="1" si="221"/>
        <v>In delivery</v>
      </c>
      <c r="E3542">
        <f t="shared" ca="1" si="222"/>
        <v>110068</v>
      </c>
      <c r="F3542" s="2">
        <f t="shared" ca="1" si="223"/>
        <v>63.69675925925926</v>
      </c>
    </row>
    <row r="3543" spans="1:6" x14ac:dyDescent="0.25">
      <c r="A3543" s="1">
        <v>43712</v>
      </c>
      <c r="B3543" t="s">
        <v>14</v>
      </c>
      <c r="C3543" t="str">
        <f t="shared" ca="1" si="220"/>
        <v>Category 8</v>
      </c>
      <c r="D3543" t="str">
        <f t="shared" ca="1" si="221"/>
        <v>Done</v>
      </c>
      <c r="E3543">
        <f t="shared" ca="1" si="222"/>
        <v>42118</v>
      </c>
      <c r="F3543" s="2">
        <f t="shared" ca="1" si="223"/>
        <v>15.117731514716439</v>
      </c>
    </row>
    <row r="3544" spans="1:6" x14ac:dyDescent="0.25">
      <c r="A3544" s="1">
        <v>43713</v>
      </c>
      <c r="B3544" t="s">
        <v>15</v>
      </c>
      <c r="C3544" t="str">
        <f t="shared" ca="1" si="220"/>
        <v>Category 2</v>
      </c>
      <c r="D3544" t="str">
        <f t="shared" ca="1" si="221"/>
        <v>Refuse</v>
      </c>
      <c r="E3544">
        <f t="shared" ca="1" si="222"/>
        <v>88771</v>
      </c>
      <c r="F3544" s="2">
        <f t="shared" ca="1" si="223"/>
        <v>34.380712625871418</v>
      </c>
    </row>
    <row r="3545" spans="1:6" x14ac:dyDescent="0.25">
      <c r="A3545" s="1">
        <v>43714</v>
      </c>
      <c r="B3545" t="s">
        <v>13</v>
      </c>
      <c r="C3545" t="str">
        <f t="shared" ca="1" si="220"/>
        <v>Category 4</v>
      </c>
      <c r="D3545" t="str">
        <f t="shared" ca="1" si="221"/>
        <v>Refuse</v>
      </c>
      <c r="E3545">
        <f t="shared" ca="1" si="222"/>
        <v>108610</v>
      </c>
      <c r="F3545" s="2">
        <f t="shared" ca="1" si="223"/>
        <v>62.78034682080925</v>
      </c>
    </row>
    <row r="3546" spans="1:6" x14ac:dyDescent="0.25">
      <c r="A3546" s="1">
        <v>43715</v>
      </c>
      <c r="B3546" t="s">
        <v>14</v>
      </c>
      <c r="C3546" t="str">
        <f t="shared" ca="1" si="220"/>
        <v>Category 9</v>
      </c>
      <c r="D3546" t="str">
        <f t="shared" ca="1" si="221"/>
        <v>In delivery</v>
      </c>
      <c r="E3546">
        <f t="shared" ca="1" si="222"/>
        <v>90786</v>
      </c>
      <c r="F3546" s="2">
        <f t="shared" ca="1" si="223"/>
        <v>27.279447115384617</v>
      </c>
    </row>
    <row r="3547" spans="1:6" x14ac:dyDescent="0.25">
      <c r="A3547" s="1">
        <v>43716</v>
      </c>
      <c r="B3547" t="s">
        <v>15</v>
      </c>
      <c r="C3547" t="str">
        <f t="shared" ca="1" si="220"/>
        <v>Category 3</v>
      </c>
      <c r="D3547" t="str">
        <f t="shared" ca="1" si="221"/>
        <v>Done</v>
      </c>
      <c r="E3547">
        <f t="shared" ca="1" si="222"/>
        <v>96943</v>
      </c>
      <c r="F3547" s="2">
        <f t="shared" ca="1" si="223"/>
        <v>62.584247901872175</v>
      </c>
    </row>
    <row r="3548" spans="1:6" x14ac:dyDescent="0.25">
      <c r="A3548" s="1">
        <v>43717</v>
      </c>
      <c r="B3548" t="s">
        <v>16</v>
      </c>
      <c r="C3548" t="str">
        <f t="shared" ca="1" si="220"/>
        <v>Category 5</v>
      </c>
      <c r="D3548" t="str">
        <f t="shared" ca="1" si="221"/>
        <v>In delivery</v>
      </c>
      <c r="E3548">
        <f t="shared" ca="1" si="222"/>
        <v>3295</v>
      </c>
      <c r="F3548" s="2">
        <f t="shared" ca="1" si="223"/>
        <v>0.99788007268322232</v>
      </c>
    </row>
    <row r="3549" spans="1:6" x14ac:dyDescent="0.25">
      <c r="A3549" s="1">
        <v>43718</v>
      </c>
      <c r="B3549" t="s">
        <v>17</v>
      </c>
      <c r="C3549" t="str">
        <f t="shared" ca="1" si="220"/>
        <v>Category 2</v>
      </c>
      <c r="D3549" t="str">
        <f t="shared" ca="1" si="221"/>
        <v>Refuse</v>
      </c>
      <c r="E3549">
        <f t="shared" ca="1" si="222"/>
        <v>18191</v>
      </c>
      <c r="F3549" s="2">
        <f t="shared" ca="1" si="223"/>
        <v>6.0839464882943144</v>
      </c>
    </row>
    <row r="3550" spans="1:6" x14ac:dyDescent="0.25">
      <c r="A3550" s="1">
        <v>43719</v>
      </c>
      <c r="B3550" t="s">
        <v>18</v>
      </c>
      <c r="C3550" t="str">
        <f t="shared" ca="1" si="220"/>
        <v>Category 2</v>
      </c>
      <c r="D3550" t="str">
        <f t="shared" ca="1" si="221"/>
        <v>Done</v>
      </c>
      <c r="E3550">
        <f t="shared" ca="1" si="222"/>
        <v>134885</v>
      </c>
      <c r="F3550" s="2">
        <f t="shared" ca="1" si="223"/>
        <v>67.543815723585382</v>
      </c>
    </row>
    <row r="3551" spans="1:6" x14ac:dyDescent="0.25">
      <c r="A3551" s="1">
        <v>43720</v>
      </c>
      <c r="B3551" t="s">
        <v>7</v>
      </c>
      <c r="C3551" t="str">
        <f t="shared" ca="1" si="220"/>
        <v>Category 3</v>
      </c>
      <c r="D3551" t="str">
        <f t="shared" ca="1" si="221"/>
        <v>Refuse</v>
      </c>
      <c r="E3551">
        <f t="shared" ca="1" si="222"/>
        <v>90766</v>
      </c>
      <c r="F3551" s="2">
        <f t="shared" ca="1" si="223"/>
        <v>29.440804411287708</v>
      </c>
    </row>
    <row r="3552" spans="1:6" x14ac:dyDescent="0.25">
      <c r="A3552" s="1">
        <v>43721</v>
      </c>
      <c r="B3552" t="s">
        <v>8</v>
      </c>
      <c r="C3552" t="str">
        <f t="shared" ca="1" si="220"/>
        <v>Category 6</v>
      </c>
      <c r="D3552" t="str">
        <f t="shared" ca="1" si="221"/>
        <v>In delivery</v>
      </c>
      <c r="E3552">
        <f t="shared" ca="1" si="222"/>
        <v>65243</v>
      </c>
      <c r="F3552" s="2">
        <f t="shared" ca="1" si="223"/>
        <v>21.114239482200649</v>
      </c>
    </row>
    <row r="3553" spans="1:6" x14ac:dyDescent="0.25">
      <c r="A3553" s="1">
        <v>43722</v>
      </c>
      <c r="B3553" t="s">
        <v>9</v>
      </c>
      <c r="C3553" t="str">
        <f t="shared" ca="1" si="220"/>
        <v>Category 10</v>
      </c>
      <c r="D3553" t="str">
        <f t="shared" ca="1" si="221"/>
        <v>In delivery</v>
      </c>
      <c r="E3553">
        <f t="shared" ca="1" si="222"/>
        <v>19045</v>
      </c>
      <c r="F3553" s="2">
        <f t="shared" ca="1" si="223"/>
        <v>6.0040983606557381</v>
      </c>
    </row>
    <row r="3554" spans="1:6" x14ac:dyDescent="0.25">
      <c r="A3554" s="1">
        <v>43723</v>
      </c>
      <c r="B3554" t="s">
        <v>10</v>
      </c>
      <c r="C3554" t="str">
        <f t="shared" ca="1" si="220"/>
        <v>Category 10</v>
      </c>
      <c r="D3554" t="str">
        <f t="shared" ca="1" si="221"/>
        <v>Refuse</v>
      </c>
      <c r="E3554">
        <f t="shared" ca="1" si="222"/>
        <v>11368</v>
      </c>
      <c r="F3554" s="2">
        <f t="shared" ca="1" si="223"/>
        <v>5.832734735761929</v>
      </c>
    </row>
    <row r="3555" spans="1:6" x14ac:dyDescent="0.25">
      <c r="A3555" s="1">
        <v>43724</v>
      </c>
      <c r="B3555" t="s">
        <v>11</v>
      </c>
      <c r="C3555" t="str">
        <f t="shared" ca="1" si="220"/>
        <v>Category 2</v>
      </c>
      <c r="D3555" t="str">
        <f t="shared" ca="1" si="221"/>
        <v>Refuse</v>
      </c>
      <c r="E3555">
        <f t="shared" ca="1" si="222"/>
        <v>21830</v>
      </c>
      <c r="F3555" s="2">
        <f t="shared" ca="1" si="223"/>
        <v>12.298591549295775</v>
      </c>
    </row>
    <row r="3556" spans="1:6" x14ac:dyDescent="0.25">
      <c r="A3556" s="1">
        <v>43725</v>
      </c>
      <c r="B3556" t="s">
        <v>12</v>
      </c>
      <c r="C3556" t="str">
        <f t="shared" ca="1" si="220"/>
        <v>Category 3</v>
      </c>
      <c r="D3556" t="str">
        <f t="shared" ca="1" si="221"/>
        <v>Done</v>
      </c>
      <c r="E3556">
        <f t="shared" ca="1" si="222"/>
        <v>33764</v>
      </c>
      <c r="F3556" s="2">
        <f t="shared" ca="1" si="223"/>
        <v>17.686746987951807</v>
      </c>
    </row>
    <row r="3557" spans="1:6" x14ac:dyDescent="0.25">
      <c r="A3557" s="1">
        <v>43726</v>
      </c>
      <c r="B3557" t="s">
        <v>13</v>
      </c>
      <c r="C3557" t="str">
        <f t="shared" ca="1" si="220"/>
        <v>Category 10</v>
      </c>
      <c r="D3557" t="str">
        <f t="shared" ca="1" si="221"/>
        <v>Refuse</v>
      </c>
      <c r="E3557">
        <f t="shared" ca="1" si="222"/>
        <v>14472</v>
      </c>
      <c r="F3557" s="2">
        <f t="shared" ca="1" si="223"/>
        <v>5.0372432996867387</v>
      </c>
    </row>
    <row r="3558" spans="1:6" x14ac:dyDescent="0.25">
      <c r="A3558" s="1">
        <v>43727</v>
      </c>
      <c r="B3558" t="s">
        <v>14</v>
      </c>
      <c r="C3558" t="str">
        <f t="shared" ca="1" si="220"/>
        <v>Category 2</v>
      </c>
      <c r="D3558" t="str">
        <f t="shared" ca="1" si="221"/>
        <v>Refuse</v>
      </c>
      <c r="E3558">
        <f t="shared" ca="1" si="222"/>
        <v>61371</v>
      </c>
      <c r="F3558" s="2">
        <f t="shared" ca="1" si="223"/>
        <v>18.941666666666666</v>
      </c>
    </row>
    <row r="3559" spans="1:6" x14ac:dyDescent="0.25">
      <c r="A3559" s="1">
        <v>43728</v>
      </c>
      <c r="B3559" t="s">
        <v>15</v>
      </c>
      <c r="C3559" t="str">
        <f t="shared" ca="1" si="220"/>
        <v>Category 8</v>
      </c>
      <c r="D3559" t="str">
        <f t="shared" ca="1" si="221"/>
        <v>Done</v>
      </c>
      <c r="E3559">
        <f t="shared" ca="1" si="222"/>
        <v>9275</v>
      </c>
      <c r="F3559" s="2">
        <f t="shared" ca="1" si="223"/>
        <v>4.1816952209197478</v>
      </c>
    </row>
    <row r="3560" spans="1:6" x14ac:dyDescent="0.25">
      <c r="A3560" s="1">
        <v>43729</v>
      </c>
      <c r="B3560" t="s">
        <v>16</v>
      </c>
      <c r="C3560" t="str">
        <f t="shared" ca="1" si="220"/>
        <v>Category 9</v>
      </c>
      <c r="D3560" t="str">
        <f t="shared" ca="1" si="221"/>
        <v>Refuse</v>
      </c>
      <c r="E3560">
        <f t="shared" ca="1" si="222"/>
        <v>108880</v>
      </c>
      <c r="F3560" s="2">
        <f t="shared" ca="1" si="223"/>
        <v>59.497267759562838</v>
      </c>
    </row>
    <row r="3561" spans="1:6" x14ac:dyDescent="0.25">
      <c r="A3561" s="1">
        <v>43730</v>
      </c>
      <c r="B3561" t="s">
        <v>17</v>
      </c>
      <c r="C3561" t="str">
        <f t="shared" ca="1" si="220"/>
        <v>Category 10</v>
      </c>
      <c r="D3561" t="str">
        <f t="shared" ca="1" si="221"/>
        <v>Done</v>
      </c>
      <c r="E3561">
        <f t="shared" ca="1" si="222"/>
        <v>77771</v>
      </c>
      <c r="F3561" s="2">
        <f t="shared" ca="1" si="223"/>
        <v>23.284730538922155</v>
      </c>
    </row>
    <row r="3562" spans="1:6" x14ac:dyDescent="0.25">
      <c r="A3562" s="1">
        <v>43731</v>
      </c>
      <c r="B3562" t="s">
        <v>18</v>
      </c>
      <c r="C3562" t="str">
        <f t="shared" ca="1" si="220"/>
        <v>Category 8</v>
      </c>
      <c r="D3562" t="str">
        <f t="shared" ca="1" si="221"/>
        <v>Done</v>
      </c>
      <c r="E3562">
        <f t="shared" ca="1" si="222"/>
        <v>8259</v>
      </c>
      <c r="F3562" s="2">
        <f t="shared" ca="1" si="223"/>
        <v>5.376953125</v>
      </c>
    </row>
    <row r="3563" spans="1:6" x14ac:dyDescent="0.25">
      <c r="A3563" s="1">
        <v>43732</v>
      </c>
      <c r="B3563" t="s">
        <v>19</v>
      </c>
      <c r="C3563" t="str">
        <f t="shared" ca="1" si="220"/>
        <v>Category 4</v>
      </c>
      <c r="D3563" t="str">
        <f t="shared" ca="1" si="221"/>
        <v>Refuse</v>
      </c>
      <c r="E3563">
        <f t="shared" ca="1" si="222"/>
        <v>3729</v>
      </c>
      <c r="F3563" s="2">
        <f t="shared" ca="1" si="223"/>
        <v>1.488622754491018</v>
      </c>
    </row>
    <row r="3564" spans="1:6" x14ac:dyDescent="0.25">
      <c r="A3564" s="1">
        <v>43733</v>
      </c>
      <c r="B3564" t="s">
        <v>20</v>
      </c>
      <c r="C3564" t="str">
        <f t="shared" ca="1" si="220"/>
        <v>Category 6</v>
      </c>
      <c r="D3564" t="str">
        <f t="shared" ca="1" si="221"/>
        <v>In delivery</v>
      </c>
      <c r="E3564">
        <f t="shared" ca="1" si="222"/>
        <v>130794</v>
      </c>
      <c r="F3564" s="2">
        <f t="shared" ca="1" si="223"/>
        <v>39.054643177067781</v>
      </c>
    </row>
    <row r="3565" spans="1:6" x14ac:dyDescent="0.25">
      <c r="A3565" s="1">
        <v>43734</v>
      </c>
      <c r="B3565" t="s">
        <v>21</v>
      </c>
      <c r="C3565" t="str">
        <f t="shared" ca="1" si="220"/>
        <v>Category 7</v>
      </c>
      <c r="D3565" t="str">
        <f t="shared" ca="1" si="221"/>
        <v>In delivery</v>
      </c>
      <c r="E3565">
        <f t="shared" ca="1" si="222"/>
        <v>88013</v>
      </c>
      <c r="F3565" s="2">
        <f t="shared" ca="1" si="223"/>
        <v>42.518357487922707</v>
      </c>
    </row>
    <row r="3566" spans="1:6" x14ac:dyDescent="0.25">
      <c r="A3566" s="1">
        <v>43735</v>
      </c>
      <c r="B3566" t="s">
        <v>0</v>
      </c>
      <c r="C3566" t="str">
        <f t="shared" ca="1" si="220"/>
        <v>Category 9</v>
      </c>
      <c r="D3566" t="str">
        <f t="shared" ca="1" si="221"/>
        <v>Done</v>
      </c>
      <c r="E3566">
        <f t="shared" ca="1" si="222"/>
        <v>16943</v>
      </c>
      <c r="F3566" s="2">
        <f t="shared" ca="1" si="223"/>
        <v>5.3583175205566098</v>
      </c>
    </row>
    <row r="3567" spans="1:6" x14ac:dyDescent="0.25">
      <c r="A3567" s="1">
        <v>43736</v>
      </c>
      <c r="B3567" t="s">
        <v>2</v>
      </c>
      <c r="C3567" t="str">
        <f t="shared" ca="1" si="220"/>
        <v>Category 7</v>
      </c>
      <c r="D3567" t="str">
        <f t="shared" ca="1" si="221"/>
        <v>Done</v>
      </c>
      <c r="E3567">
        <f t="shared" ca="1" si="222"/>
        <v>136874</v>
      </c>
      <c r="F3567" s="2">
        <f t="shared" ca="1" si="223"/>
        <v>78.392898052691862</v>
      </c>
    </row>
    <row r="3568" spans="1:6" x14ac:dyDescent="0.25">
      <c r="A3568" s="1">
        <v>43737</v>
      </c>
      <c r="B3568" t="s">
        <v>3</v>
      </c>
      <c r="C3568" t="str">
        <f t="shared" ca="1" si="220"/>
        <v>Category 8</v>
      </c>
      <c r="D3568" t="str">
        <f t="shared" ca="1" si="221"/>
        <v>Done</v>
      </c>
      <c r="E3568">
        <f t="shared" ca="1" si="222"/>
        <v>28680</v>
      </c>
      <c r="F3568" s="2">
        <f t="shared" ca="1" si="223"/>
        <v>14.100294985250738</v>
      </c>
    </row>
    <row r="3569" spans="1:6" x14ac:dyDescent="0.25">
      <c r="A3569" s="1">
        <v>43738</v>
      </c>
      <c r="B3569" t="s">
        <v>4</v>
      </c>
      <c r="C3569" t="str">
        <f t="shared" ca="1" si="220"/>
        <v>Category 9</v>
      </c>
      <c r="D3569" t="str">
        <f t="shared" ca="1" si="221"/>
        <v>In delivery</v>
      </c>
      <c r="E3569">
        <f t="shared" ca="1" si="222"/>
        <v>110827</v>
      </c>
      <c r="F3569" s="2">
        <f t="shared" ca="1" si="223"/>
        <v>35.374082349186082</v>
      </c>
    </row>
    <row r="3570" spans="1:6" x14ac:dyDescent="0.25">
      <c r="A3570" s="1">
        <v>43739</v>
      </c>
      <c r="B3570" t="s">
        <v>5</v>
      </c>
      <c r="C3570" t="str">
        <f t="shared" ca="1" si="220"/>
        <v>Category 9</v>
      </c>
      <c r="D3570" t="str">
        <f t="shared" ca="1" si="221"/>
        <v>Done</v>
      </c>
      <c r="E3570">
        <f t="shared" ca="1" si="222"/>
        <v>52265</v>
      </c>
      <c r="F3570" s="2">
        <f t="shared" ca="1" si="223"/>
        <v>19.40772372818418</v>
      </c>
    </row>
    <row r="3571" spans="1:6" x14ac:dyDescent="0.25">
      <c r="A3571" s="1">
        <v>43740</v>
      </c>
      <c r="B3571" t="s">
        <v>6</v>
      </c>
      <c r="C3571" t="str">
        <f t="shared" ca="1" si="220"/>
        <v>Category 4</v>
      </c>
      <c r="D3571" t="str">
        <f t="shared" ca="1" si="221"/>
        <v>Refuse</v>
      </c>
      <c r="E3571">
        <f t="shared" ca="1" si="222"/>
        <v>120792</v>
      </c>
      <c r="F3571" s="2">
        <f t="shared" ca="1" si="223"/>
        <v>41.015959252971136</v>
      </c>
    </row>
    <row r="3572" spans="1:6" x14ac:dyDescent="0.25">
      <c r="A3572" s="1">
        <v>43741</v>
      </c>
      <c r="B3572" t="s">
        <v>7</v>
      </c>
      <c r="C3572" t="str">
        <f t="shared" ca="1" si="220"/>
        <v>Category 1</v>
      </c>
      <c r="D3572" t="str">
        <f t="shared" ca="1" si="221"/>
        <v>Refuse</v>
      </c>
      <c r="E3572">
        <f t="shared" ca="1" si="222"/>
        <v>70061</v>
      </c>
      <c r="F3572" s="2">
        <f t="shared" ca="1" si="223"/>
        <v>25.653972903698278</v>
      </c>
    </row>
    <row r="3573" spans="1:6" x14ac:dyDescent="0.25">
      <c r="A3573" s="1">
        <v>43742</v>
      </c>
      <c r="B3573" t="s">
        <v>8</v>
      </c>
      <c r="C3573" t="str">
        <f t="shared" ca="1" si="220"/>
        <v>Category 8</v>
      </c>
      <c r="D3573" t="str">
        <f t="shared" ca="1" si="221"/>
        <v>Refuse</v>
      </c>
      <c r="E3573">
        <f t="shared" ca="1" si="222"/>
        <v>32968</v>
      </c>
      <c r="F3573" s="2">
        <f t="shared" ca="1" si="223"/>
        <v>16.898001025115324</v>
      </c>
    </row>
    <row r="3574" spans="1:6" x14ac:dyDescent="0.25">
      <c r="A3574" s="1">
        <v>43743</v>
      </c>
      <c r="B3574" t="s">
        <v>9</v>
      </c>
      <c r="C3574" t="str">
        <f t="shared" ca="1" si="220"/>
        <v>Category 3</v>
      </c>
      <c r="D3574" t="str">
        <f t="shared" ca="1" si="221"/>
        <v>Done</v>
      </c>
      <c r="E3574">
        <f t="shared" ca="1" si="222"/>
        <v>116699</v>
      </c>
      <c r="F3574" s="2">
        <f t="shared" ca="1" si="223"/>
        <v>42.778225806451616</v>
      </c>
    </row>
    <row r="3575" spans="1:6" x14ac:dyDescent="0.25">
      <c r="A3575" s="1">
        <v>43744</v>
      </c>
      <c r="B3575" t="s">
        <v>10</v>
      </c>
      <c r="C3575" t="str">
        <f t="shared" ca="1" si="220"/>
        <v>Category 5</v>
      </c>
      <c r="D3575" t="str">
        <f t="shared" ca="1" si="221"/>
        <v>Done</v>
      </c>
      <c r="E3575">
        <f t="shared" ca="1" si="222"/>
        <v>39445</v>
      </c>
      <c r="F3575" s="2">
        <f t="shared" ca="1" si="223"/>
        <v>12.018586227909811</v>
      </c>
    </row>
    <row r="3576" spans="1:6" x14ac:dyDescent="0.25">
      <c r="A3576" s="1">
        <v>43745</v>
      </c>
      <c r="B3576" t="s">
        <v>11</v>
      </c>
      <c r="C3576" t="str">
        <f t="shared" ca="1" si="220"/>
        <v>Category 8</v>
      </c>
      <c r="D3576" t="str">
        <f t="shared" ca="1" si="221"/>
        <v>Refuse</v>
      </c>
      <c r="E3576">
        <f t="shared" ca="1" si="222"/>
        <v>71251</v>
      </c>
      <c r="F3576" s="2">
        <f t="shared" ca="1" si="223"/>
        <v>46.117152103559867</v>
      </c>
    </row>
    <row r="3577" spans="1:6" x14ac:dyDescent="0.25">
      <c r="A3577" s="1">
        <v>43746</v>
      </c>
      <c r="B3577" t="s">
        <v>12</v>
      </c>
      <c r="C3577" t="str">
        <f t="shared" ca="1" si="220"/>
        <v>Category 9</v>
      </c>
      <c r="D3577" t="str">
        <f t="shared" ca="1" si="221"/>
        <v>Refuse</v>
      </c>
      <c r="E3577">
        <f t="shared" ca="1" si="222"/>
        <v>84125</v>
      </c>
      <c r="F3577" s="2">
        <f t="shared" ca="1" si="223"/>
        <v>37.673533363188533</v>
      </c>
    </row>
    <row r="3578" spans="1:6" x14ac:dyDescent="0.25">
      <c r="A3578" s="1">
        <v>43747</v>
      </c>
      <c r="B3578" t="s">
        <v>13</v>
      </c>
      <c r="C3578" t="str">
        <f t="shared" ca="1" si="220"/>
        <v>Category 7</v>
      </c>
      <c r="D3578" t="str">
        <f t="shared" ca="1" si="221"/>
        <v>In delivery</v>
      </c>
      <c r="E3578">
        <f t="shared" ca="1" si="222"/>
        <v>61863</v>
      </c>
      <c r="F3578" s="2">
        <f t="shared" ca="1" si="223"/>
        <v>41.077689243027891</v>
      </c>
    </row>
    <row r="3579" spans="1:6" x14ac:dyDescent="0.25">
      <c r="A3579" s="1">
        <v>43748</v>
      </c>
      <c r="B3579" t="s">
        <v>14</v>
      </c>
      <c r="C3579" t="str">
        <f t="shared" ca="1" si="220"/>
        <v>Category 4</v>
      </c>
      <c r="D3579" t="str">
        <f t="shared" ca="1" si="221"/>
        <v>In delivery</v>
      </c>
      <c r="E3579">
        <f t="shared" ca="1" si="222"/>
        <v>29323</v>
      </c>
      <c r="F3579" s="2">
        <f t="shared" ca="1" si="223"/>
        <v>17.664457831325301</v>
      </c>
    </row>
    <row r="3580" spans="1:6" x14ac:dyDescent="0.25">
      <c r="A3580" s="1">
        <v>43749</v>
      </c>
      <c r="B3580" t="s">
        <v>15</v>
      </c>
      <c r="C3580" t="str">
        <f t="shared" ca="1" si="220"/>
        <v>Category 3</v>
      </c>
      <c r="D3580" t="str">
        <f t="shared" ca="1" si="221"/>
        <v>In delivery</v>
      </c>
      <c r="E3580">
        <f t="shared" ca="1" si="222"/>
        <v>117685</v>
      </c>
      <c r="F3580" s="2">
        <f t="shared" ca="1" si="223"/>
        <v>42.966411098941222</v>
      </c>
    </row>
    <row r="3581" spans="1:6" x14ac:dyDescent="0.25">
      <c r="A3581" s="1">
        <v>43750</v>
      </c>
      <c r="B3581" t="s">
        <v>13</v>
      </c>
      <c r="C3581" t="str">
        <f t="shared" ca="1" si="220"/>
        <v>Category 1</v>
      </c>
      <c r="D3581" t="str">
        <f t="shared" ca="1" si="221"/>
        <v>Refuse</v>
      </c>
      <c r="E3581">
        <f t="shared" ca="1" si="222"/>
        <v>134062</v>
      </c>
      <c r="F3581" s="2">
        <f t="shared" ca="1" si="223"/>
        <v>61.411818598259273</v>
      </c>
    </row>
    <row r="3582" spans="1:6" x14ac:dyDescent="0.25">
      <c r="A3582" s="1">
        <v>43751</v>
      </c>
      <c r="B3582" t="s">
        <v>14</v>
      </c>
      <c r="C3582" t="str">
        <f t="shared" ca="1" si="220"/>
        <v>Category 9</v>
      </c>
      <c r="D3582" t="str">
        <f t="shared" ca="1" si="221"/>
        <v>In delivery</v>
      </c>
      <c r="E3582">
        <f t="shared" ca="1" si="222"/>
        <v>42917</v>
      </c>
      <c r="F3582" s="2">
        <f t="shared" ca="1" si="223"/>
        <v>18.619088937093274</v>
      </c>
    </row>
    <row r="3583" spans="1:6" x14ac:dyDescent="0.25">
      <c r="A3583" s="1">
        <v>43752</v>
      </c>
      <c r="B3583" t="s">
        <v>15</v>
      </c>
      <c r="C3583" t="str">
        <f t="shared" ca="1" si="220"/>
        <v>Category 1</v>
      </c>
      <c r="D3583" t="str">
        <f t="shared" ca="1" si="221"/>
        <v>In delivery</v>
      </c>
      <c r="E3583">
        <f t="shared" ca="1" si="222"/>
        <v>127206</v>
      </c>
      <c r="F3583" s="2">
        <f t="shared" ca="1" si="223"/>
        <v>51.189537223340039</v>
      </c>
    </row>
    <row r="3584" spans="1:6" x14ac:dyDescent="0.25">
      <c r="A3584" s="1">
        <v>43753</v>
      </c>
      <c r="B3584" t="s">
        <v>16</v>
      </c>
      <c r="C3584" t="str">
        <f t="shared" ca="1" si="220"/>
        <v>Category 10</v>
      </c>
      <c r="D3584" t="str">
        <f t="shared" ca="1" si="221"/>
        <v>Refuse</v>
      </c>
      <c r="E3584">
        <f t="shared" ca="1" si="222"/>
        <v>114761</v>
      </c>
      <c r="F3584" s="2">
        <f t="shared" ca="1" si="223"/>
        <v>43.751810903545561</v>
      </c>
    </row>
    <row r="3585" spans="1:6" x14ac:dyDescent="0.25">
      <c r="A3585" s="1">
        <v>43754</v>
      </c>
      <c r="B3585" t="s">
        <v>17</v>
      </c>
      <c r="C3585" t="str">
        <f t="shared" ca="1" si="220"/>
        <v>Category 4</v>
      </c>
      <c r="D3585" t="str">
        <f t="shared" ca="1" si="221"/>
        <v>In delivery</v>
      </c>
      <c r="E3585">
        <f t="shared" ca="1" si="222"/>
        <v>36785</v>
      </c>
      <c r="F3585" s="2">
        <f t="shared" ca="1" si="223"/>
        <v>17.408897302413632</v>
      </c>
    </row>
    <row r="3586" spans="1:6" x14ac:dyDescent="0.25">
      <c r="A3586" s="1">
        <v>43755</v>
      </c>
      <c r="B3586" t="s">
        <v>18</v>
      </c>
      <c r="C3586" t="str">
        <f t="shared" ca="1" si="220"/>
        <v>Category 8</v>
      </c>
      <c r="D3586" t="str">
        <f t="shared" ca="1" si="221"/>
        <v>Refuse</v>
      </c>
      <c r="E3586">
        <f t="shared" ca="1" si="222"/>
        <v>18991</v>
      </c>
      <c r="F3586" s="2">
        <f t="shared" ca="1" si="223"/>
        <v>9.2548732943469787</v>
      </c>
    </row>
    <row r="3587" spans="1:6" x14ac:dyDescent="0.25">
      <c r="A3587" s="1">
        <v>43756</v>
      </c>
      <c r="B3587" t="s">
        <v>7</v>
      </c>
      <c r="C3587" t="str">
        <f t="shared" ref="C3587:C3650" ca="1" si="224">CHOOSE(RANDBETWEEN(1,10),"Category 1","Category 2","Category 3","Category 4","Category 5","Category 6","Category 7","Category 8","Category 9","Category 10")</f>
        <v>Category 10</v>
      </c>
      <c r="D3587" t="str">
        <f t="shared" ref="D3587:D3650" ca="1" si="225">CHOOSE(RANDBETWEEN(1,3),"Refuse","In delivery","Done")</f>
        <v>Refuse</v>
      </c>
      <c r="E3587">
        <f t="shared" ref="E3587:E3650" ca="1" si="226">RANDBETWEEN(0,150000)</f>
        <v>91051</v>
      </c>
      <c r="F3587" s="2">
        <f t="shared" ref="F3587:F3650" ca="1" si="227">E3587/RANDBETWEEN(1500,3500)</f>
        <v>40.377383592017736</v>
      </c>
    </row>
    <row r="3588" spans="1:6" x14ac:dyDescent="0.25">
      <c r="A3588" s="1">
        <v>43757</v>
      </c>
      <c r="B3588" t="s">
        <v>8</v>
      </c>
      <c r="C3588" t="str">
        <f t="shared" ca="1" si="224"/>
        <v>Category 3</v>
      </c>
      <c r="D3588" t="str">
        <f t="shared" ca="1" si="225"/>
        <v>In delivery</v>
      </c>
      <c r="E3588">
        <f t="shared" ca="1" si="226"/>
        <v>21790</v>
      </c>
      <c r="F3588" s="2">
        <f t="shared" ca="1" si="227"/>
        <v>10.851593625498008</v>
      </c>
    </row>
    <row r="3589" spans="1:6" x14ac:dyDescent="0.25">
      <c r="A3589" s="1">
        <v>43758</v>
      </c>
      <c r="B3589" t="s">
        <v>9</v>
      </c>
      <c r="C3589" t="str">
        <f t="shared" ca="1" si="224"/>
        <v>Category 7</v>
      </c>
      <c r="D3589" t="str">
        <f t="shared" ca="1" si="225"/>
        <v>Done</v>
      </c>
      <c r="E3589">
        <f t="shared" ca="1" si="226"/>
        <v>15254</v>
      </c>
      <c r="F3589" s="2">
        <f t="shared" ca="1" si="227"/>
        <v>7.1952830188679249</v>
      </c>
    </row>
    <row r="3590" spans="1:6" x14ac:dyDescent="0.25">
      <c r="A3590" s="1">
        <v>43759</v>
      </c>
      <c r="B3590" t="s">
        <v>10</v>
      </c>
      <c r="C3590" t="str">
        <f t="shared" ca="1" si="224"/>
        <v>Category 3</v>
      </c>
      <c r="D3590" t="str">
        <f t="shared" ca="1" si="225"/>
        <v>Refuse</v>
      </c>
      <c r="E3590">
        <f t="shared" ca="1" si="226"/>
        <v>131001</v>
      </c>
      <c r="F3590" s="2">
        <f t="shared" ca="1" si="227"/>
        <v>53.209179528838341</v>
      </c>
    </row>
    <row r="3591" spans="1:6" x14ac:dyDescent="0.25">
      <c r="A3591" s="1">
        <v>43760</v>
      </c>
      <c r="B3591" t="s">
        <v>11</v>
      </c>
      <c r="C3591" t="str">
        <f t="shared" ca="1" si="224"/>
        <v>Category 9</v>
      </c>
      <c r="D3591" t="str">
        <f t="shared" ca="1" si="225"/>
        <v>In delivery</v>
      </c>
      <c r="E3591">
        <f t="shared" ca="1" si="226"/>
        <v>2528</v>
      </c>
      <c r="F3591" s="2">
        <f t="shared" ca="1" si="227"/>
        <v>0.7773677736777368</v>
      </c>
    </row>
    <row r="3592" spans="1:6" x14ac:dyDescent="0.25">
      <c r="A3592" s="1">
        <v>43761</v>
      </c>
      <c r="B3592" t="s">
        <v>12</v>
      </c>
      <c r="C3592" t="str">
        <f t="shared" ca="1" si="224"/>
        <v>Category 8</v>
      </c>
      <c r="D3592" t="str">
        <f t="shared" ca="1" si="225"/>
        <v>In delivery</v>
      </c>
      <c r="E3592">
        <f t="shared" ca="1" si="226"/>
        <v>120314</v>
      </c>
      <c r="F3592" s="2">
        <f t="shared" ca="1" si="227"/>
        <v>45.401509433962261</v>
      </c>
    </row>
    <row r="3593" spans="1:6" x14ac:dyDescent="0.25">
      <c r="A3593" s="1">
        <v>43762</v>
      </c>
      <c r="B3593" t="s">
        <v>13</v>
      </c>
      <c r="C3593" t="str">
        <f t="shared" ca="1" si="224"/>
        <v>Category 8</v>
      </c>
      <c r="D3593" t="str">
        <f t="shared" ca="1" si="225"/>
        <v>In delivery</v>
      </c>
      <c r="E3593">
        <f t="shared" ca="1" si="226"/>
        <v>55590</v>
      </c>
      <c r="F3593" s="2">
        <f t="shared" ca="1" si="227"/>
        <v>23.426042983565107</v>
      </c>
    </row>
    <row r="3594" spans="1:6" x14ac:dyDescent="0.25">
      <c r="A3594" s="1">
        <v>43763</v>
      </c>
      <c r="B3594" t="s">
        <v>14</v>
      </c>
      <c r="C3594" t="str">
        <f t="shared" ca="1" si="224"/>
        <v>Category 2</v>
      </c>
      <c r="D3594" t="str">
        <f t="shared" ca="1" si="225"/>
        <v>In delivery</v>
      </c>
      <c r="E3594">
        <f t="shared" ca="1" si="226"/>
        <v>138068</v>
      </c>
      <c r="F3594" s="2">
        <f t="shared" ca="1" si="227"/>
        <v>51.46030562802833</v>
      </c>
    </row>
    <row r="3595" spans="1:6" x14ac:dyDescent="0.25">
      <c r="A3595" s="1">
        <v>43764</v>
      </c>
      <c r="B3595" t="s">
        <v>15</v>
      </c>
      <c r="C3595" t="str">
        <f t="shared" ca="1" si="224"/>
        <v>Category 5</v>
      </c>
      <c r="D3595" t="str">
        <f t="shared" ca="1" si="225"/>
        <v>Refuse</v>
      </c>
      <c r="E3595">
        <f t="shared" ca="1" si="226"/>
        <v>72927</v>
      </c>
      <c r="F3595" s="2">
        <f t="shared" ca="1" si="227"/>
        <v>27.436794582392775</v>
      </c>
    </row>
    <row r="3596" spans="1:6" x14ac:dyDescent="0.25">
      <c r="A3596" s="1">
        <v>43765</v>
      </c>
      <c r="B3596" t="s">
        <v>16</v>
      </c>
      <c r="C3596" t="str">
        <f t="shared" ca="1" si="224"/>
        <v>Category 4</v>
      </c>
      <c r="D3596" t="str">
        <f t="shared" ca="1" si="225"/>
        <v>Done</v>
      </c>
      <c r="E3596">
        <f t="shared" ca="1" si="226"/>
        <v>107313</v>
      </c>
      <c r="F3596" s="2">
        <f t="shared" ca="1" si="227"/>
        <v>69.189555125725335</v>
      </c>
    </row>
    <row r="3597" spans="1:6" x14ac:dyDescent="0.25">
      <c r="A3597" s="1">
        <v>43766</v>
      </c>
      <c r="B3597" t="s">
        <v>17</v>
      </c>
      <c r="C3597" t="str">
        <f t="shared" ca="1" si="224"/>
        <v>Category 9</v>
      </c>
      <c r="D3597" t="str">
        <f t="shared" ca="1" si="225"/>
        <v>In delivery</v>
      </c>
      <c r="E3597">
        <f t="shared" ca="1" si="226"/>
        <v>108572</v>
      </c>
      <c r="F3597" s="2">
        <f t="shared" ca="1" si="227"/>
        <v>35.079806138933762</v>
      </c>
    </row>
    <row r="3598" spans="1:6" x14ac:dyDescent="0.25">
      <c r="A3598" s="1">
        <v>43767</v>
      </c>
      <c r="B3598" t="s">
        <v>18</v>
      </c>
      <c r="C3598" t="str">
        <f t="shared" ca="1" si="224"/>
        <v>Category 5</v>
      </c>
      <c r="D3598" t="str">
        <f t="shared" ca="1" si="225"/>
        <v>Done</v>
      </c>
      <c r="E3598">
        <f t="shared" ca="1" si="226"/>
        <v>136227</v>
      </c>
      <c r="F3598" s="2">
        <f t="shared" ca="1" si="227"/>
        <v>68.975696202531651</v>
      </c>
    </row>
    <row r="3599" spans="1:6" x14ac:dyDescent="0.25">
      <c r="A3599" s="1">
        <v>43768</v>
      </c>
      <c r="B3599" t="s">
        <v>19</v>
      </c>
      <c r="C3599" t="str">
        <f t="shared" ca="1" si="224"/>
        <v>Category 10</v>
      </c>
      <c r="D3599" t="str">
        <f t="shared" ca="1" si="225"/>
        <v>Refuse</v>
      </c>
      <c r="E3599">
        <f t="shared" ca="1" si="226"/>
        <v>44130</v>
      </c>
      <c r="F3599" s="2">
        <f t="shared" ca="1" si="227"/>
        <v>13.397085610200364</v>
      </c>
    </row>
    <row r="3600" spans="1:6" x14ac:dyDescent="0.25">
      <c r="A3600" s="1">
        <v>43769</v>
      </c>
      <c r="B3600" t="s">
        <v>20</v>
      </c>
      <c r="C3600" t="str">
        <f t="shared" ca="1" si="224"/>
        <v>Category 5</v>
      </c>
      <c r="D3600" t="str">
        <f t="shared" ca="1" si="225"/>
        <v>Done</v>
      </c>
      <c r="E3600">
        <f t="shared" ca="1" si="226"/>
        <v>19816</v>
      </c>
      <c r="F3600" s="2">
        <f t="shared" ca="1" si="227"/>
        <v>11.554518950437318</v>
      </c>
    </row>
    <row r="3601" spans="1:6" x14ac:dyDescent="0.25">
      <c r="A3601" s="1">
        <v>43770</v>
      </c>
      <c r="B3601" t="s">
        <v>21</v>
      </c>
      <c r="C3601" t="str">
        <f t="shared" ca="1" si="224"/>
        <v>Category 4</v>
      </c>
      <c r="D3601" t="str">
        <f t="shared" ca="1" si="225"/>
        <v>In delivery</v>
      </c>
      <c r="E3601">
        <f t="shared" ca="1" si="226"/>
        <v>128259</v>
      </c>
      <c r="F3601" s="2">
        <f t="shared" ca="1" si="227"/>
        <v>54.003789473684208</v>
      </c>
    </row>
    <row r="3602" spans="1:6" x14ac:dyDescent="0.25">
      <c r="A3602" s="1">
        <v>43771</v>
      </c>
      <c r="B3602" t="s">
        <v>0</v>
      </c>
      <c r="C3602" t="str">
        <f t="shared" ca="1" si="224"/>
        <v>Category 2</v>
      </c>
      <c r="D3602" t="str">
        <f t="shared" ca="1" si="225"/>
        <v>Done</v>
      </c>
      <c r="E3602">
        <f t="shared" ca="1" si="226"/>
        <v>141905</v>
      </c>
      <c r="F3602" s="2">
        <f t="shared" ca="1" si="227"/>
        <v>48.932758620689654</v>
      </c>
    </row>
    <row r="3603" spans="1:6" x14ac:dyDescent="0.25">
      <c r="A3603" s="1">
        <v>43772</v>
      </c>
      <c r="B3603" t="s">
        <v>2</v>
      </c>
      <c r="C3603" t="str">
        <f t="shared" ca="1" si="224"/>
        <v>Category 9</v>
      </c>
      <c r="D3603" t="str">
        <f t="shared" ca="1" si="225"/>
        <v>In delivery</v>
      </c>
      <c r="E3603">
        <f t="shared" ca="1" si="226"/>
        <v>96815</v>
      </c>
      <c r="F3603" s="2">
        <f t="shared" ca="1" si="227"/>
        <v>48.262711864406782</v>
      </c>
    </row>
    <row r="3604" spans="1:6" x14ac:dyDescent="0.25">
      <c r="A3604" s="1">
        <v>43773</v>
      </c>
      <c r="B3604" t="s">
        <v>3</v>
      </c>
      <c r="C3604" t="str">
        <f t="shared" ca="1" si="224"/>
        <v>Category 2</v>
      </c>
      <c r="D3604" t="str">
        <f t="shared" ca="1" si="225"/>
        <v>Refuse</v>
      </c>
      <c r="E3604">
        <f t="shared" ca="1" si="226"/>
        <v>95597</v>
      </c>
      <c r="F3604" s="2">
        <f t="shared" ca="1" si="227"/>
        <v>34.649148242116709</v>
      </c>
    </row>
    <row r="3605" spans="1:6" x14ac:dyDescent="0.25">
      <c r="A3605" s="1">
        <v>43774</v>
      </c>
      <c r="B3605" t="s">
        <v>4</v>
      </c>
      <c r="C3605" t="str">
        <f t="shared" ca="1" si="224"/>
        <v>Category 1</v>
      </c>
      <c r="D3605" t="str">
        <f t="shared" ca="1" si="225"/>
        <v>In delivery</v>
      </c>
      <c r="E3605">
        <f t="shared" ca="1" si="226"/>
        <v>73678</v>
      </c>
      <c r="F3605" s="2">
        <f t="shared" ca="1" si="227"/>
        <v>22.442278403898872</v>
      </c>
    </row>
    <row r="3606" spans="1:6" x14ac:dyDescent="0.25">
      <c r="A3606" s="1">
        <v>43775</v>
      </c>
      <c r="B3606" t="s">
        <v>5</v>
      </c>
      <c r="C3606" t="str">
        <f t="shared" ca="1" si="224"/>
        <v>Category 6</v>
      </c>
      <c r="D3606" t="str">
        <f t="shared" ca="1" si="225"/>
        <v>Refuse</v>
      </c>
      <c r="E3606">
        <f t="shared" ca="1" si="226"/>
        <v>7931</v>
      </c>
      <c r="F3606" s="2">
        <f t="shared" ca="1" si="227"/>
        <v>4.5371853546910756</v>
      </c>
    </row>
    <row r="3607" spans="1:6" x14ac:dyDescent="0.25">
      <c r="A3607" s="1">
        <v>43776</v>
      </c>
      <c r="B3607" t="s">
        <v>6</v>
      </c>
      <c r="C3607" t="str">
        <f t="shared" ca="1" si="224"/>
        <v>Category 5</v>
      </c>
      <c r="D3607" t="str">
        <f t="shared" ca="1" si="225"/>
        <v>Refuse</v>
      </c>
      <c r="E3607">
        <f t="shared" ca="1" si="226"/>
        <v>53011</v>
      </c>
      <c r="F3607" s="2">
        <f t="shared" ca="1" si="227"/>
        <v>19.736038719285183</v>
      </c>
    </row>
    <row r="3608" spans="1:6" x14ac:dyDescent="0.25">
      <c r="A3608" s="1">
        <v>43777</v>
      </c>
      <c r="B3608" t="s">
        <v>7</v>
      </c>
      <c r="C3608" t="str">
        <f t="shared" ca="1" si="224"/>
        <v>Category 1</v>
      </c>
      <c r="D3608" t="str">
        <f t="shared" ca="1" si="225"/>
        <v>Done</v>
      </c>
      <c r="E3608">
        <f t="shared" ca="1" si="226"/>
        <v>70894</v>
      </c>
      <c r="F3608" s="2">
        <f t="shared" ca="1" si="227"/>
        <v>26.722201281568037</v>
      </c>
    </row>
    <row r="3609" spans="1:6" x14ac:dyDescent="0.25">
      <c r="A3609" s="1">
        <v>43778</v>
      </c>
      <c r="B3609" t="s">
        <v>8</v>
      </c>
      <c r="C3609" t="str">
        <f t="shared" ca="1" si="224"/>
        <v>Category 4</v>
      </c>
      <c r="D3609" t="str">
        <f t="shared" ca="1" si="225"/>
        <v>Refuse</v>
      </c>
      <c r="E3609">
        <f t="shared" ca="1" si="226"/>
        <v>58889</v>
      </c>
      <c r="F3609" s="2">
        <f t="shared" ca="1" si="227"/>
        <v>20.720971147079521</v>
      </c>
    </row>
    <row r="3610" spans="1:6" x14ac:dyDescent="0.25">
      <c r="A3610" s="1">
        <v>43779</v>
      </c>
      <c r="B3610" t="s">
        <v>9</v>
      </c>
      <c r="C3610" t="str">
        <f t="shared" ca="1" si="224"/>
        <v>Category 7</v>
      </c>
      <c r="D3610" t="str">
        <f t="shared" ca="1" si="225"/>
        <v>In delivery</v>
      </c>
      <c r="E3610">
        <f t="shared" ca="1" si="226"/>
        <v>139088</v>
      </c>
      <c r="F3610" s="2">
        <f t="shared" ca="1" si="227"/>
        <v>80.212226066897344</v>
      </c>
    </row>
    <row r="3611" spans="1:6" x14ac:dyDescent="0.25">
      <c r="A3611" s="1">
        <v>43780</v>
      </c>
      <c r="B3611" t="s">
        <v>10</v>
      </c>
      <c r="C3611" t="str">
        <f t="shared" ca="1" si="224"/>
        <v>Category 2</v>
      </c>
      <c r="D3611" t="str">
        <f t="shared" ca="1" si="225"/>
        <v>Done</v>
      </c>
      <c r="E3611">
        <f t="shared" ca="1" si="226"/>
        <v>6770</v>
      </c>
      <c r="F3611" s="2">
        <f t="shared" ca="1" si="227"/>
        <v>2.5223546944858422</v>
      </c>
    </row>
    <row r="3612" spans="1:6" x14ac:dyDescent="0.25">
      <c r="A3612" s="1">
        <v>43781</v>
      </c>
      <c r="B3612" t="s">
        <v>11</v>
      </c>
      <c r="C3612" t="str">
        <f t="shared" ca="1" si="224"/>
        <v>Category 3</v>
      </c>
      <c r="D3612" t="str">
        <f t="shared" ca="1" si="225"/>
        <v>In delivery</v>
      </c>
      <c r="E3612">
        <f t="shared" ca="1" si="226"/>
        <v>80656</v>
      </c>
      <c r="F3612" s="2">
        <f t="shared" ca="1" si="227"/>
        <v>31.530883502736511</v>
      </c>
    </row>
    <row r="3613" spans="1:6" x14ac:dyDescent="0.25">
      <c r="A3613" s="1">
        <v>43782</v>
      </c>
      <c r="B3613" t="s">
        <v>12</v>
      </c>
      <c r="C3613" t="str">
        <f t="shared" ca="1" si="224"/>
        <v>Category 6</v>
      </c>
      <c r="D3613" t="str">
        <f t="shared" ca="1" si="225"/>
        <v>Done</v>
      </c>
      <c r="E3613">
        <f t="shared" ca="1" si="226"/>
        <v>75421</v>
      </c>
      <c r="F3613" s="2">
        <f t="shared" ca="1" si="227"/>
        <v>27.546018991964939</v>
      </c>
    </row>
    <row r="3614" spans="1:6" x14ac:dyDescent="0.25">
      <c r="A3614" s="1">
        <v>43783</v>
      </c>
      <c r="B3614" t="s">
        <v>13</v>
      </c>
      <c r="C3614" t="str">
        <f t="shared" ca="1" si="224"/>
        <v>Category 1</v>
      </c>
      <c r="D3614" t="str">
        <f t="shared" ca="1" si="225"/>
        <v>Done</v>
      </c>
      <c r="E3614">
        <f t="shared" ca="1" si="226"/>
        <v>96477</v>
      </c>
      <c r="F3614" s="2">
        <f t="shared" ca="1" si="227"/>
        <v>34.867003975424645</v>
      </c>
    </row>
    <row r="3615" spans="1:6" x14ac:dyDescent="0.25">
      <c r="A3615" s="1">
        <v>43784</v>
      </c>
      <c r="B3615" t="s">
        <v>14</v>
      </c>
      <c r="C3615" t="str">
        <f t="shared" ca="1" si="224"/>
        <v>Category 9</v>
      </c>
      <c r="D3615" t="str">
        <f t="shared" ca="1" si="225"/>
        <v>In delivery</v>
      </c>
      <c r="E3615">
        <f t="shared" ca="1" si="226"/>
        <v>24344</v>
      </c>
      <c r="F3615" s="2">
        <f t="shared" ca="1" si="227"/>
        <v>12.587383660806619</v>
      </c>
    </row>
    <row r="3616" spans="1:6" x14ac:dyDescent="0.25">
      <c r="A3616" s="1">
        <v>43785</v>
      </c>
      <c r="B3616" t="s">
        <v>15</v>
      </c>
      <c r="C3616" t="str">
        <f t="shared" ca="1" si="224"/>
        <v>Category 6</v>
      </c>
      <c r="D3616" t="str">
        <f t="shared" ca="1" si="225"/>
        <v>Done</v>
      </c>
      <c r="E3616">
        <f t="shared" ca="1" si="226"/>
        <v>31135</v>
      </c>
      <c r="F3616" s="2">
        <f t="shared" ca="1" si="227"/>
        <v>10.909250175192712</v>
      </c>
    </row>
    <row r="3617" spans="1:6" x14ac:dyDescent="0.25">
      <c r="A3617" s="1">
        <v>43786</v>
      </c>
      <c r="B3617" t="s">
        <v>17</v>
      </c>
      <c r="C3617" t="str">
        <f t="shared" ca="1" si="224"/>
        <v>Category 6</v>
      </c>
      <c r="D3617" t="str">
        <f t="shared" ca="1" si="225"/>
        <v>In delivery</v>
      </c>
      <c r="E3617">
        <f t="shared" ca="1" si="226"/>
        <v>46474</v>
      </c>
      <c r="F3617" s="2">
        <f t="shared" ca="1" si="227"/>
        <v>23.179052369077308</v>
      </c>
    </row>
    <row r="3618" spans="1:6" x14ac:dyDescent="0.25">
      <c r="A3618" s="1">
        <v>43787</v>
      </c>
      <c r="B3618" t="s">
        <v>18</v>
      </c>
      <c r="C3618" t="str">
        <f t="shared" ca="1" si="224"/>
        <v>Category 5</v>
      </c>
      <c r="D3618" t="str">
        <f t="shared" ca="1" si="225"/>
        <v>In delivery</v>
      </c>
      <c r="E3618">
        <f t="shared" ca="1" si="226"/>
        <v>136044</v>
      </c>
      <c r="F3618" s="2">
        <f t="shared" ca="1" si="227"/>
        <v>69.481103166496425</v>
      </c>
    </row>
    <row r="3619" spans="1:6" x14ac:dyDescent="0.25">
      <c r="A3619" s="1">
        <v>43788</v>
      </c>
      <c r="B3619" t="s">
        <v>19</v>
      </c>
      <c r="C3619" t="str">
        <f t="shared" ca="1" si="224"/>
        <v>Category 3</v>
      </c>
      <c r="D3619" t="str">
        <f t="shared" ca="1" si="225"/>
        <v>Refuse</v>
      </c>
      <c r="E3619">
        <f t="shared" ca="1" si="226"/>
        <v>139895</v>
      </c>
      <c r="F3619" s="2">
        <f t="shared" ca="1" si="227"/>
        <v>47.454206241519671</v>
      </c>
    </row>
    <row r="3620" spans="1:6" x14ac:dyDescent="0.25">
      <c r="A3620" s="1">
        <v>43789</v>
      </c>
      <c r="B3620" t="s">
        <v>20</v>
      </c>
      <c r="C3620" t="str">
        <f t="shared" ca="1" si="224"/>
        <v>Category 2</v>
      </c>
      <c r="D3620" t="str">
        <f t="shared" ca="1" si="225"/>
        <v>Refuse</v>
      </c>
      <c r="E3620">
        <f t="shared" ca="1" si="226"/>
        <v>27372</v>
      </c>
      <c r="F3620" s="2">
        <f t="shared" ca="1" si="227"/>
        <v>8.1585692995529069</v>
      </c>
    </row>
    <row r="3621" spans="1:6" x14ac:dyDescent="0.25">
      <c r="A3621" s="1">
        <v>43790</v>
      </c>
      <c r="B3621" t="s">
        <v>21</v>
      </c>
      <c r="C3621" t="str">
        <f t="shared" ca="1" si="224"/>
        <v>Category 4</v>
      </c>
      <c r="D3621" t="str">
        <f t="shared" ca="1" si="225"/>
        <v>Done</v>
      </c>
      <c r="E3621">
        <f t="shared" ca="1" si="226"/>
        <v>141886</v>
      </c>
      <c r="F3621" s="2">
        <f t="shared" ca="1" si="227"/>
        <v>56.618515562649641</v>
      </c>
    </row>
    <row r="3622" spans="1:6" x14ac:dyDescent="0.25">
      <c r="A3622" s="1">
        <v>43791</v>
      </c>
      <c r="B3622" t="s">
        <v>0</v>
      </c>
      <c r="C3622" t="str">
        <f t="shared" ca="1" si="224"/>
        <v>Category 2</v>
      </c>
      <c r="D3622" t="str">
        <f t="shared" ca="1" si="225"/>
        <v>In delivery</v>
      </c>
      <c r="E3622">
        <f t="shared" ca="1" si="226"/>
        <v>16887</v>
      </c>
      <c r="F3622" s="2">
        <f t="shared" ca="1" si="227"/>
        <v>7.7570050528249883</v>
      </c>
    </row>
    <row r="3623" spans="1:6" x14ac:dyDescent="0.25">
      <c r="A3623" s="1">
        <v>43792</v>
      </c>
      <c r="B3623" t="s">
        <v>2</v>
      </c>
      <c r="C3623" t="str">
        <f t="shared" ca="1" si="224"/>
        <v>Category 8</v>
      </c>
      <c r="D3623" t="str">
        <f t="shared" ca="1" si="225"/>
        <v>Done</v>
      </c>
      <c r="E3623">
        <f t="shared" ca="1" si="226"/>
        <v>66013</v>
      </c>
      <c r="F3623" s="2">
        <f t="shared" ca="1" si="227"/>
        <v>31.585167464114832</v>
      </c>
    </row>
    <row r="3624" spans="1:6" x14ac:dyDescent="0.25">
      <c r="A3624" s="1">
        <v>43793</v>
      </c>
      <c r="B3624" t="s">
        <v>3</v>
      </c>
      <c r="C3624" t="str">
        <f t="shared" ca="1" si="224"/>
        <v>Category 3</v>
      </c>
      <c r="D3624" t="str">
        <f t="shared" ca="1" si="225"/>
        <v>Done</v>
      </c>
      <c r="E3624">
        <f t="shared" ca="1" si="226"/>
        <v>37649</v>
      </c>
      <c r="F3624" s="2">
        <f t="shared" ca="1" si="227"/>
        <v>16.130676949443018</v>
      </c>
    </row>
    <row r="3625" spans="1:6" x14ac:dyDescent="0.25">
      <c r="A3625" s="1">
        <v>43794</v>
      </c>
      <c r="B3625" t="s">
        <v>4</v>
      </c>
      <c r="C3625" t="str">
        <f t="shared" ca="1" si="224"/>
        <v>Category 5</v>
      </c>
      <c r="D3625" t="str">
        <f t="shared" ca="1" si="225"/>
        <v>Done</v>
      </c>
      <c r="E3625">
        <f t="shared" ca="1" si="226"/>
        <v>62898</v>
      </c>
      <c r="F3625" s="2">
        <f t="shared" ca="1" si="227"/>
        <v>21.437627811860942</v>
      </c>
    </row>
    <row r="3626" spans="1:6" x14ac:dyDescent="0.25">
      <c r="A3626" s="1">
        <v>43795</v>
      </c>
      <c r="B3626" t="s">
        <v>5</v>
      </c>
      <c r="C3626" t="str">
        <f t="shared" ca="1" si="224"/>
        <v>Category 5</v>
      </c>
      <c r="D3626" t="str">
        <f t="shared" ca="1" si="225"/>
        <v>Done</v>
      </c>
      <c r="E3626">
        <f t="shared" ca="1" si="226"/>
        <v>41856</v>
      </c>
      <c r="F3626" s="2">
        <f t="shared" ca="1" si="227"/>
        <v>17.795918367346939</v>
      </c>
    </row>
    <row r="3627" spans="1:6" x14ac:dyDescent="0.25">
      <c r="A3627" s="1">
        <v>43796</v>
      </c>
      <c r="B3627" t="s">
        <v>6</v>
      </c>
      <c r="C3627" t="str">
        <f t="shared" ca="1" si="224"/>
        <v>Category 1</v>
      </c>
      <c r="D3627" t="str">
        <f t="shared" ca="1" si="225"/>
        <v>Refuse</v>
      </c>
      <c r="E3627">
        <f t="shared" ca="1" si="226"/>
        <v>49164</v>
      </c>
      <c r="F3627" s="2">
        <f t="shared" ca="1" si="227"/>
        <v>21.019238991021805</v>
      </c>
    </row>
    <row r="3628" spans="1:6" x14ac:dyDescent="0.25">
      <c r="A3628" s="1">
        <v>43797</v>
      </c>
      <c r="B3628" t="s">
        <v>7</v>
      </c>
      <c r="C3628" t="str">
        <f t="shared" ca="1" si="224"/>
        <v>Category 9</v>
      </c>
      <c r="D3628" t="str">
        <f t="shared" ca="1" si="225"/>
        <v>In delivery</v>
      </c>
      <c r="E3628">
        <f t="shared" ca="1" si="226"/>
        <v>99009</v>
      </c>
      <c r="F3628" s="2">
        <f t="shared" ca="1" si="227"/>
        <v>35.19694276573054</v>
      </c>
    </row>
    <row r="3629" spans="1:6" x14ac:dyDescent="0.25">
      <c r="A3629" s="1">
        <v>43798</v>
      </c>
      <c r="B3629" t="s">
        <v>8</v>
      </c>
      <c r="C3629" t="str">
        <f t="shared" ca="1" si="224"/>
        <v>Category 1</v>
      </c>
      <c r="D3629" t="str">
        <f t="shared" ca="1" si="225"/>
        <v>Refuse</v>
      </c>
      <c r="E3629">
        <f t="shared" ca="1" si="226"/>
        <v>36495</v>
      </c>
      <c r="F3629" s="2">
        <f t="shared" ca="1" si="227"/>
        <v>12.177177177177176</v>
      </c>
    </row>
    <row r="3630" spans="1:6" x14ac:dyDescent="0.25">
      <c r="A3630" s="1">
        <v>43799</v>
      </c>
      <c r="B3630" t="s">
        <v>9</v>
      </c>
      <c r="C3630" t="str">
        <f t="shared" ca="1" si="224"/>
        <v>Category 7</v>
      </c>
      <c r="D3630" t="str">
        <f t="shared" ca="1" si="225"/>
        <v>Done</v>
      </c>
      <c r="E3630">
        <f t="shared" ca="1" si="226"/>
        <v>79986</v>
      </c>
      <c r="F3630" s="2">
        <f t="shared" ca="1" si="227"/>
        <v>27.132293080054275</v>
      </c>
    </row>
    <row r="3631" spans="1:6" x14ac:dyDescent="0.25">
      <c r="A3631" s="1">
        <v>43800</v>
      </c>
      <c r="B3631" t="s">
        <v>10</v>
      </c>
      <c r="C3631" t="str">
        <f t="shared" ca="1" si="224"/>
        <v>Category 1</v>
      </c>
      <c r="D3631" t="str">
        <f t="shared" ca="1" si="225"/>
        <v>In delivery</v>
      </c>
      <c r="E3631">
        <f t="shared" ca="1" si="226"/>
        <v>47479</v>
      </c>
      <c r="F3631" s="2">
        <f t="shared" ca="1" si="227"/>
        <v>25.987411056376573</v>
      </c>
    </row>
    <row r="3632" spans="1:6" x14ac:dyDescent="0.25">
      <c r="A3632" s="1">
        <v>43801</v>
      </c>
      <c r="B3632" t="s">
        <v>11</v>
      </c>
      <c r="C3632" t="str">
        <f t="shared" ca="1" si="224"/>
        <v>Category 5</v>
      </c>
      <c r="D3632" t="str">
        <f t="shared" ca="1" si="225"/>
        <v>Done</v>
      </c>
      <c r="E3632">
        <f t="shared" ca="1" si="226"/>
        <v>63963</v>
      </c>
      <c r="F3632" s="2">
        <f t="shared" ca="1" si="227"/>
        <v>26.192874692874692</v>
      </c>
    </row>
    <row r="3633" spans="1:6" x14ac:dyDescent="0.25">
      <c r="A3633" s="1">
        <v>43802</v>
      </c>
      <c r="B3633" t="s">
        <v>12</v>
      </c>
      <c r="C3633" t="str">
        <f t="shared" ca="1" si="224"/>
        <v>Category 8</v>
      </c>
      <c r="D3633" t="str">
        <f t="shared" ca="1" si="225"/>
        <v>Done</v>
      </c>
      <c r="E3633">
        <f t="shared" ca="1" si="226"/>
        <v>76370</v>
      </c>
      <c r="F3633" s="2">
        <f t="shared" ca="1" si="227"/>
        <v>25.932088285229202</v>
      </c>
    </row>
    <row r="3634" spans="1:6" x14ac:dyDescent="0.25">
      <c r="A3634" s="1">
        <v>43803</v>
      </c>
      <c r="B3634" t="s">
        <v>13</v>
      </c>
      <c r="C3634" t="str">
        <f t="shared" ca="1" si="224"/>
        <v>Category 10</v>
      </c>
      <c r="D3634" t="str">
        <f t="shared" ca="1" si="225"/>
        <v>Refuse</v>
      </c>
      <c r="E3634">
        <f t="shared" ca="1" si="226"/>
        <v>69530</v>
      </c>
      <c r="F3634" s="2">
        <f t="shared" ca="1" si="227"/>
        <v>25.292833757730083</v>
      </c>
    </row>
    <row r="3635" spans="1:6" x14ac:dyDescent="0.25">
      <c r="A3635" s="1">
        <v>43804</v>
      </c>
      <c r="B3635" t="s">
        <v>14</v>
      </c>
      <c r="C3635" t="str">
        <f t="shared" ca="1" si="224"/>
        <v>Category 2</v>
      </c>
      <c r="D3635" t="str">
        <f t="shared" ca="1" si="225"/>
        <v>In delivery</v>
      </c>
      <c r="E3635">
        <f t="shared" ca="1" si="226"/>
        <v>54490</v>
      </c>
      <c r="F3635" s="2">
        <f t="shared" ca="1" si="227"/>
        <v>29.295698924731184</v>
      </c>
    </row>
    <row r="3636" spans="1:6" x14ac:dyDescent="0.25">
      <c r="A3636" s="1">
        <v>43805</v>
      </c>
      <c r="B3636" t="s">
        <v>15</v>
      </c>
      <c r="C3636" t="str">
        <f t="shared" ca="1" si="224"/>
        <v>Category 8</v>
      </c>
      <c r="D3636" t="str">
        <f t="shared" ca="1" si="225"/>
        <v>Refuse</v>
      </c>
      <c r="E3636">
        <f t="shared" ca="1" si="226"/>
        <v>56837</v>
      </c>
      <c r="F3636" s="2">
        <f t="shared" ca="1" si="227"/>
        <v>27.68485143692158</v>
      </c>
    </row>
    <row r="3637" spans="1:6" x14ac:dyDescent="0.25">
      <c r="A3637" s="1">
        <v>43806</v>
      </c>
      <c r="B3637" t="s">
        <v>17</v>
      </c>
      <c r="C3637" t="str">
        <f t="shared" ca="1" si="224"/>
        <v>Category 7</v>
      </c>
      <c r="D3637" t="str">
        <f t="shared" ca="1" si="225"/>
        <v>Done</v>
      </c>
      <c r="E3637">
        <f t="shared" ca="1" si="226"/>
        <v>111453</v>
      </c>
      <c r="F3637" s="2">
        <f t="shared" ca="1" si="227"/>
        <v>47.467206132879049</v>
      </c>
    </row>
    <row r="3638" spans="1:6" x14ac:dyDescent="0.25">
      <c r="A3638" s="1">
        <v>43807</v>
      </c>
      <c r="B3638" t="s">
        <v>18</v>
      </c>
      <c r="C3638" t="str">
        <f t="shared" ca="1" si="224"/>
        <v>Category 8</v>
      </c>
      <c r="D3638" t="str">
        <f t="shared" ca="1" si="225"/>
        <v>Done</v>
      </c>
      <c r="E3638">
        <f t="shared" ca="1" si="226"/>
        <v>92109</v>
      </c>
      <c r="F3638" s="2">
        <f t="shared" ca="1" si="227"/>
        <v>30.805685618729097</v>
      </c>
    </row>
    <row r="3639" spans="1:6" x14ac:dyDescent="0.25">
      <c r="A3639" s="1">
        <v>43808</v>
      </c>
      <c r="B3639" t="s">
        <v>19</v>
      </c>
      <c r="C3639" t="str">
        <f t="shared" ca="1" si="224"/>
        <v>Category 9</v>
      </c>
      <c r="D3639" t="str">
        <f t="shared" ca="1" si="225"/>
        <v>In delivery</v>
      </c>
      <c r="E3639">
        <f t="shared" ca="1" si="226"/>
        <v>86175</v>
      </c>
      <c r="F3639" s="2">
        <f t="shared" ca="1" si="227"/>
        <v>44.627136198860697</v>
      </c>
    </row>
    <row r="3640" spans="1:6" x14ac:dyDescent="0.25">
      <c r="A3640" s="1">
        <v>43809</v>
      </c>
      <c r="B3640" t="s">
        <v>20</v>
      </c>
      <c r="C3640" t="str">
        <f t="shared" ca="1" si="224"/>
        <v>Category 5</v>
      </c>
      <c r="D3640" t="str">
        <f t="shared" ca="1" si="225"/>
        <v>Done</v>
      </c>
      <c r="E3640">
        <f t="shared" ca="1" si="226"/>
        <v>4027</v>
      </c>
      <c r="F3640" s="2">
        <f t="shared" ca="1" si="227"/>
        <v>2.0483214649033572</v>
      </c>
    </row>
    <row r="3641" spans="1:6" x14ac:dyDescent="0.25">
      <c r="A3641" s="1">
        <v>43810</v>
      </c>
      <c r="B3641" t="s">
        <v>21</v>
      </c>
      <c r="C3641" t="str">
        <f t="shared" ca="1" si="224"/>
        <v>Category 4</v>
      </c>
      <c r="D3641" t="str">
        <f t="shared" ca="1" si="225"/>
        <v>Done</v>
      </c>
      <c r="E3641">
        <f t="shared" ca="1" si="226"/>
        <v>114819</v>
      </c>
      <c r="F3641" s="2">
        <f t="shared" ca="1" si="227"/>
        <v>44.365919629057188</v>
      </c>
    </row>
    <row r="3642" spans="1:6" x14ac:dyDescent="0.25">
      <c r="A3642" s="1">
        <v>43811</v>
      </c>
      <c r="B3642" t="s">
        <v>0</v>
      </c>
      <c r="C3642" t="str">
        <f t="shared" ca="1" si="224"/>
        <v>Category 3</v>
      </c>
      <c r="D3642" t="str">
        <f t="shared" ca="1" si="225"/>
        <v>Done</v>
      </c>
      <c r="E3642">
        <f t="shared" ca="1" si="226"/>
        <v>99654</v>
      </c>
      <c r="F3642" s="2">
        <f t="shared" ca="1" si="227"/>
        <v>46.286112401300514</v>
      </c>
    </row>
    <row r="3643" spans="1:6" x14ac:dyDescent="0.25">
      <c r="A3643" s="1">
        <v>43812</v>
      </c>
      <c r="B3643" t="s">
        <v>2</v>
      </c>
      <c r="C3643" t="str">
        <f t="shared" ca="1" si="224"/>
        <v>Category 3</v>
      </c>
      <c r="D3643" t="str">
        <f t="shared" ca="1" si="225"/>
        <v>Refuse</v>
      </c>
      <c r="E3643">
        <f t="shared" ca="1" si="226"/>
        <v>75955</v>
      </c>
      <c r="F3643" s="2">
        <f t="shared" ca="1" si="227"/>
        <v>30.442885771543086</v>
      </c>
    </row>
    <row r="3644" spans="1:6" x14ac:dyDescent="0.25">
      <c r="A3644" s="1">
        <v>43813</v>
      </c>
      <c r="B3644" t="s">
        <v>3</v>
      </c>
      <c r="C3644" t="str">
        <f t="shared" ca="1" si="224"/>
        <v>Category 2</v>
      </c>
      <c r="D3644" t="str">
        <f t="shared" ca="1" si="225"/>
        <v>Refuse</v>
      </c>
      <c r="E3644">
        <f t="shared" ca="1" si="226"/>
        <v>126808</v>
      </c>
      <c r="F3644" s="2">
        <f t="shared" ca="1" si="227"/>
        <v>49.245825242718446</v>
      </c>
    </row>
    <row r="3645" spans="1:6" x14ac:dyDescent="0.25">
      <c r="A3645" s="1">
        <v>43814</v>
      </c>
      <c r="B3645" t="s">
        <v>4</v>
      </c>
      <c r="C3645" t="str">
        <f t="shared" ca="1" si="224"/>
        <v>Category 9</v>
      </c>
      <c r="D3645" t="str">
        <f t="shared" ca="1" si="225"/>
        <v>Done</v>
      </c>
      <c r="E3645">
        <f t="shared" ca="1" si="226"/>
        <v>33867</v>
      </c>
      <c r="F3645" s="2">
        <f t="shared" ca="1" si="227"/>
        <v>12.703300825206302</v>
      </c>
    </row>
    <row r="3646" spans="1:6" x14ac:dyDescent="0.25">
      <c r="A3646" s="1">
        <v>43815</v>
      </c>
      <c r="B3646" t="s">
        <v>5</v>
      </c>
      <c r="C3646" t="str">
        <f t="shared" ca="1" si="224"/>
        <v>Category 1</v>
      </c>
      <c r="D3646" t="str">
        <f t="shared" ca="1" si="225"/>
        <v>In delivery</v>
      </c>
      <c r="E3646">
        <f t="shared" ca="1" si="226"/>
        <v>112466</v>
      </c>
      <c r="F3646" s="2">
        <f t="shared" ca="1" si="227"/>
        <v>66.469267139479911</v>
      </c>
    </row>
    <row r="3647" spans="1:6" x14ac:dyDescent="0.25">
      <c r="A3647" s="1">
        <v>43816</v>
      </c>
      <c r="B3647" t="s">
        <v>6</v>
      </c>
      <c r="C3647" t="str">
        <f t="shared" ca="1" si="224"/>
        <v>Category 9</v>
      </c>
      <c r="D3647" t="str">
        <f t="shared" ca="1" si="225"/>
        <v>Done</v>
      </c>
      <c r="E3647">
        <f t="shared" ca="1" si="226"/>
        <v>22946</v>
      </c>
      <c r="F3647" s="2">
        <f t="shared" ca="1" si="227"/>
        <v>7.6716817118020728</v>
      </c>
    </row>
    <row r="3648" spans="1:6" x14ac:dyDescent="0.25">
      <c r="A3648" s="1">
        <v>43817</v>
      </c>
      <c r="B3648" t="s">
        <v>7</v>
      </c>
      <c r="C3648" t="str">
        <f t="shared" ca="1" si="224"/>
        <v>Category 9</v>
      </c>
      <c r="D3648" t="str">
        <f t="shared" ca="1" si="225"/>
        <v>In delivery</v>
      </c>
      <c r="E3648">
        <f t="shared" ca="1" si="226"/>
        <v>27133</v>
      </c>
      <c r="F3648" s="2">
        <f t="shared" ca="1" si="227"/>
        <v>9.5003501400560229</v>
      </c>
    </row>
    <row r="3649" spans="1:6" x14ac:dyDescent="0.25">
      <c r="A3649" s="1">
        <v>43818</v>
      </c>
      <c r="B3649" t="s">
        <v>8</v>
      </c>
      <c r="C3649" t="str">
        <f t="shared" ca="1" si="224"/>
        <v>Category 5</v>
      </c>
      <c r="D3649" t="str">
        <f t="shared" ca="1" si="225"/>
        <v>Refuse</v>
      </c>
      <c r="E3649">
        <f t="shared" ca="1" si="226"/>
        <v>134849</v>
      </c>
      <c r="F3649" s="2">
        <f t="shared" ca="1" si="227"/>
        <v>46.709040526498093</v>
      </c>
    </row>
    <row r="3650" spans="1:6" x14ac:dyDescent="0.25">
      <c r="A3650" s="1">
        <v>43819</v>
      </c>
      <c r="B3650" t="s">
        <v>9</v>
      </c>
      <c r="C3650" t="str">
        <f t="shared" ca="1" si="224"/>
        <v>Category 7</v>
      </c>
      <c r="D3650" t="str">
        <f t="shared" ca="1" si="225"/>
        <v>Done</v>
      </c>
      <c r="E3650">
        <f t="shared" ca="1" si="226"/>
        <v>119420</v>
      </c>
      <c r="F3650" s="2">
        <f t="shared" ca="1" si="227"/>
        <v>40.869267624914443</v>
      </c>
    </row>
    <row r="3651" spans="1:6" x14ac:dyDescent="0.25">
      <c r="A3651" s="1">
        <v>43820</v>
      </c>
      <c r="B3651" t="s">
        <v>10</v>
      </c>
      <c r="C3651" t="str">
        <f t="shared" ref="C3651:C3661" ca="1" si="228">CHOOSE(RANDBETWEEN(1,10),"Category 1","Category 2","Category 3","Category 4","Category 5","Category 6","Category 7","Category 8","Category 9","Category 10")</f>
        <v>Category 8</v>
      </c>
      <c r="D3651" t="str">
        <f t="shared" ref="D3651:D3661" ca="1" si="229">CHOOSE(RANDBETWEEN(1,3),"Refuse","In delivery","Done")</f>
        <v>In delivery</v>
      </c>
      <c r="E3651">
        <f t="shared" ref="E3651:E3661" ca="1" si="230">RANDBETWEEN(0,150000)</f>
        <v>124185</v>
      </c>
      <c r="F3651" s="2">
        <f t="shared" ref="F3651:F3661" ca="1" si="231">E3651/RANDBETWEEN(1500,3500)</f>
        <v>71.741767764298089</v>
      </c>
    </row>
    <row r="3652" spans="1:6" x14ac:dyDescent="0.25">
      <c r="A3652" s="1">
        <v>43821</v>
      </c>
      <c r="B3652" t="s">
        <v>11</v>
      </c>
      <c r="C3652" t="str">
        <f t="shared" ca="1" si="228"/>
        <v>Category 6</v>
      </c>
      <c r="D3652" t="str">
        <f t="shared" ca="1" si="229"/>
        <v>Refuse</v>
      </c>
      <c r="E3652">
        <f t="shared" ca="1" si="230"/>
        <v>142528</v>
      </c>
      <c r="F3652" s="2">
        <f t="shared" ca="1" si="231"/>
        <v>64.726612170753853</v>
      </c>
    </row>
    <row r="3653" spans="1:6" x14ac:dyDescent="0.25">
      <c r="A3653" s="1">
        <v>43822</v>
      </c>
      <c r="B3653" t="s">
        <v>12</v>
      </c>
      <c r="C3653" t="str">
        <f t="shared" ca="1" si="228"/>
        <v>Category 2</v>
      </c>
      <c r="D3653" t="str">
        <f t="shared" ca="1" si="229"/>
        <v>Refuse</v>
      </c>
      <c r="E3653">
        <f t="shared" ca="1" si="230"/>
        <v>21666</v>
      </c>
      <c r="F3653" s="2">
        <f t="shared" ca="1" si="231"/>
        <v>9.2987124463519315</v>
      </c>
    </row>
    <row r="3654" spans="1:6" x14ac:dyDescent="0.25">
      <c r="A3654" s="1">
        <v>43823</v>
      </c>
      <c r="B3654" t="s">
        <v>13</v>
      </c>
      <c r="C3654" t="str">
        <f t="shared" ca="1" si="228"/>
        <v>Category 1</v>
      </c>
      <c r="D3654" t="str">
        <f t="shared" ca="1" si="229"/>
        <v>Refuse</v>
      </c>
      <c r="E3654">
        <f t="shared" ca="1" si="230"/>
        <v>115623</v>
      </c>
      <c r="F3654" s="2">
        <f t="shared" ca="1" si="231"/>
        <v>45.413589945011786</v>
      </c>
    </row>
    <row r="3655" spans="1:6" x14ac:dyDescent="0.25">
      <c r="A3655" s="1">
        <v>43824</v>
      </c>
      <c r="B3655" t="s">
        <v>14</v>
      </c>
      <c r="C3655" t="str">
        <f t="shared" ca="1" si="228"/>
        <v>Category 5</v>
      </c>
      <c r="D3655" t="str">
        <f t="shared" ca="1" si="229"/>
        <v>Refuse</v>
      </c>
      <c r="E3655">
        <f t="shared" ca="1" si="230"/>
        <v>2068</v>
      </c>
      <c r="F3655" s="2">
        <f t="shared" ca="1" si="231"/>
        <v>0.89176369124622679</v>
      </c>
    </row>
    <row r="3656" spans="1:6" x14ac:dyDescent="0.25">
      <c r="A3656" s="1">
        <v>43825</v>
      </c>
      <c r="B3656" t="s">
        <v>15</v>
      </c>
      <c r="C3656" t="str">
        <f t="shared" ca="1" si="228"/>
        <v>Category 2</v>
      </c>
      <c r="D3656" t="str">
        <f t="shared" ca="1" si="229"/>
        <v>Done</v>
      </c>
      <c r="E3656">
        <f t="shared" ca="1" si="230"/>
        <v>84477</v>
      </c>
      <c r="F3656" s="2">
        <f t="shared" ca="1" si="231"/>
        <v>49.4596018735363</v>
      </c>
    </row>
    <row r="3657" spans="1:6" x14ac:dyDescent="0.25">
      <c r="A3657" s="1">
        <v>43826</v>
      </c>
      <c r="B3657" t="s">
        <v>10</v>
      </c>
      <c r="C3657" t="str">
        <f t="shared" ca="1" si="228"/>
        <v>Category 5</v>
      </c>
      <c r="D3657" t="str">
        <f t="shared" ca="1" si="229"/>
        <v>In delivery</v>
      </c>
      <c r="E3657">
        <f t="shared" ca="1" si="230"/>
        <v>143960</v>
      </c>
      <c r="F3657" s="2">
        <f t="shared" ca="1" si="231"/>
        <v>44.833385238243537</v>
      </c>
    </row>
    <row r="3658" spans="1:6" x14ac:dyDescent="0.25">
      <c r="A3658" s="1">
        <v>43827</v>
      </c>
      <c r="B3658" t="s">
        <v>11</v>
      </c>
      <c r="C3658" t="str">
        <f t="shared" ca="1" si="228"/>
        <v>Category 5</v>
      </c>
      <c r="D3658" t="str">
        <f t="shared" ca="1" si="229"/>
        <v>Done</v>
      </c>
      <c r="E3658">
        <f t="shared" ca="1" si="230"/>
        <v>104223</v>
      </c>
      <c r="F3658" s="2">
        <f t="shared" ca="1" si="231"/>
        <v>60.001727115716754</v>
      </c>
    </row>
    <row r="3659" spans="1:6" x14ac:dyDescent="0.25">
      <c r="A3659" s="1">
        <v>43828</v>
      </c>
      <c r="B3659" t="s">
        <v>12</v>
      </c>
      <c r="C3659" t="str">
        <f t="shared" ca="1" si="228"/>
        <v>Category 4</v>
      </c>
      <c r="D3659" t="str">
        <f t="shared" ca="1" si="229"/>
        <v>Refuse</v>
      </c>
      <c r="E3659">
        <f t="shared" ca="1" si="230"/>
        <v>93345</v>
      </c>
      <c r="F3659" s="2">
        <f t="shared" ca="1" si="231"/>
        <v>36.448652869972669</v>
      </c>
    </row>
    <row r="3660" spans="1:6" x14ac:dyDescent="0.25">
      <c r="A3660" s="1">
        <v>43829</v>
      </c>
      <c r="B3660" t="s">
        <v>13</v>
      </c>
      <c r="C3660" t="str">
        <f t="shared" ca="1" si="228"/>
        <v>Category 5</v>
      </c>
      <c r="D3660" t="str">
        <f t="shared" ca="1" si="229"/>
        <v>In delivery</v>
      </c>
      <c r="E3660">
        <f t="shared" ca="1" si="230"/>
        <v>90933</v>
      </c>
      <c r="F3660" s="2">
        <f t="shared" ca="1" si="231"/>
        <v>32.120452137054045</v>
      </c>
    </row>
    <row r="3661" spans="1:6" x14ac:dyDescent="0.25">
      <c r="A3661" s="1">
        <v>43830</v>
      </c>
      <c r="B3661" t="s">
        <v>14</v>
      </c>
      <c r="C3661" t="str">
        <f t="shared" ca="1" si="228"/>
        <v>Category 7</v>
      </c>
      <c r="D3661" t="str">
        <f t="shared" ca="1" si="229"/>
        <v>Refuse</v>
      </c>
      <c r="E3661">
        <f t="shared" ca="1" si="230"/>
        <v>82188</v>
      </c>
      <c r="F3661" s="2">
        <f t="shared" ca="1" si="231"/>
        <v>42.606531881804045</v>
      </c>
    </row>
  </sheetData>
  <autoFilter ref="A1:F3661" xr:uid="{ED8EE314-EEA1-4AD7-BB7C-510336CE0D3B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B706C-A693-4803-AE50-CD3179BD2524}">
  <dimension ref="A1:B4"/>
  <sheetViews>
    <sheetView workbookViewId="0">
      <selection activeCell="B2" sqref="B2:B4"/>
    </sheetView>
  </sheetViews>
  <sheetFormatPr defaultRowHeight="15" x14ac:dyDescent="0.25"/>
  <sheetData>
    <row r="1" spans="1:2" x14ac:dyDescent="0.25">
      <c r="A1" t="s">
        <v>48</v>
      </c>
      <c r="B1" t="s">
        <v>47</v>
      </c>
    </row>
    <row r="2" spans="1:2" x14ac:dyDescent="0.25">
      <c r="A2">
        <v>1</v>
      </c>
      <c r="B2" t="s">
        <v>46</v>
      </c>
    </row>
    <row r="3" spans="1:2" x14ac:dyDescent="0.25">
      <c r="A3">
        <v>2</v>
      </c>
      <c r="B3" t="s">
        <v>45</v>
      </c>
    </row>
    <row r="4" spans="1:2" x14ac:dyDescent="0.25">
      <c r="A4">
        <v>3</v>
      </c>
      <c r="B4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3684C-9146-4ACB-9F2F-B9DAC4232319}">
  <dimension ref="A1:D1513"/>
  <sheetViews>
    <sheetView zoomScale="115" zoomScaleNormal="115" workbookViewId="0">
      <pane ySplit="1" topLeftCell="A2" activePane="bottomLeft" state="frozen"/>
      <selection pane="bottomLeft" activeCell="H14" sqref="H14"/>
    </sheetView>
  </sheetViews>
  <sheetFormatPr defaultRowHeight="15" x14ac:dyDescent="0.25"/>
  <cols>
    <col min="1" max="1" width="11.140625" bestFit="1" customWidth="1"/>
    <col min="2" max="2" width="12" bestFit="1" customWidth="1"/>
    <col min="3" max="3" width="15.140625" bestFit="1" customWidth="1"/>
  </cols>
  <sheetData>
    <row r="1" spans="1:4" x14ac:dyDescent="0.25">
      <c r="A1" t="s">
        <v>27</v>
      </c>
      <c r="B1" t="s">
        <v>1</v>
      </c>
      <c r="C1" t="s">
        <v>38</v>
      </c>
      <c r="D1" t="s">
        <v>49</v>
      </c>
    </row>
    <row r="2" spans="1:4" x14ac:dyDescent="0.25">
      <c r="A2" s="1">
        <v>43831</v>
      </c>
      <c r="B2" t="s">
        <v>0</v>
      </c>
      <c r="C2" t="s">
        <v>39</v>
      </c>
      <c r="D2">
        <f ca="1">RANDBETWEEN(150000,400000)</f>
        <v>357451</v>
      </c>
    </row>
    <row r="3" spans="1:4" x14ac:dyDescent="0.25">
      <c r="A3" s="1">
        <v>43831</v>
      </c>
      <c r="B3" t="s">
        <v>2</v>
      </c>
      <c r="C3" t="s">
        <v>39</v>
      </c>
      <c r="D3">
        <f t="shared" ref="D3:D66" ca="1" si="0">RANDBETWEEN(150000,400000)</f>
        <v>168381</v>
      </c>
    </row>
    <row r="4" spans="1:4" x14ac:dyDescent="0.25">
      <c r="A4" s="1">
        <v>43831</v>
      </c>
      <c r="B4" t="s">
        <v>3</v>
      </c>
      <c r="C4" t="s">
        <v>39</v>
      </c>
      <c r="D4">
        <f t="shared" ca="1" si="0"/>
        <v>238713</v>
      </c>
    </row>
    <row r="5" spans="1:4" x14ac:dyDescent="0.25">
      <c r="A5" s="1">
        <v>43831</v>
      </c>
      <c r="B5" t="s">
        <v>4</v>
      </c>
      <c r="C5" t="s">
        <v>39</v>
      </c>
      <c r="D5">
        <f t="shared" ca="1" si="0"/>
        <v>291524</v>
      </c>
    </row>
    <row r="6" spans="1:4" x14ac:dyDescent="0.25">
      <c r="A6" s="1">
        <v>43831</v>
      </c>
      <c r="B6" t="s">
        <v>5</v>
      </c>
      <c r="C6" t="s">
        <v>39</v>
      </c>
      <c r="D6">
        <f t="shared" ca="1" si="0"/>
        <v>287328</v>
      </c>
    </row>
    <row r="7" spans="1:4" x14ac:dyDescent="0.25">
      <c r="A7" s="1">
        <v>43831</v>
      </c>
      <c r="B7" t="s">
        <v>6</v>
      </c>
      <c r="C7" t="s">
        <v>39</v>
      </c>
      <c r="D7">
        <f t="shared" ca="1" si="0"/>
        <v>378394</v>
      </c>
    </row>
    <row r="8" spans="1:4" x14ac:dyDescent="0.25">
      <c r="A8" s="1">
        <v>43831</v>
      </c>
      <c r="B8" t="s">
        <v>7</v>
      </c>
      <c r="C8" t="s">
        <v>39</v>
      </c>
      <c r="D8">
        <f t="shared" ca="1" si="0"/>
        <v>371170</v>
      </c>
    </row>
    <row r="9" spans="1:4" x14ac:dyDescent="0.25">
      <c r="A9" s="1">
        <v>43831</v>
      </c>
      <c r="B9" t="s">
        <v>8</v>
      </c>
      <c r="C9" t="s">
        <v>39</v>
      </c>
      <c r="D9">
        <f t="shared" ca="1" si="0"/>
        <v>160402</v>
      </c>
    </row>
    <row r="10" spans="1:4" x14ac:dyDescent="0.25">
      <c r="A10" s="1">
        <v>43831</v>
      </c>
      <c r="B10" t="s">
        <v>9</v>
      </c>
      <c r="C10" t="s">
        <v>39</v>
      </c>
      <c r="D10">
        <f t="shared" ca="1" si="0"/>
        <v>185120</v>
      </c>
    </row>
    <row r="11" spans="1:4" x14ac:dyDescent="0.25">
      <c r="A11" s="1">
        <v>43831</v>
      </c>
      <c r="B11" t="s">
        <v>10</v>
      </c>
      <c r="C11" t="s">
        <v>39</v>
      </c>
      <c r="D11">
        <f t="shared" ca="1" si="0"/>
        <v>330122</v>
      </c>
    </row>
    <row r="12" spans="1:4" x14ac:dyDescent="0.25">
      <c r="A12" s="1">
        <v>43831</v>
      </c>
      <c r="B12" t="s">
        <v>11</v>
      </c>
      <c r="C12" t="s">
        <v>39</v>
      </c>
      <c r="D12">
        <f t="shared" ca="1" si="0"/>
        <v>317143</v>
      </c>
    </row>
    <row r="13" spans="1:4" x14ac:dyDescent="0.25">
      <c r="A13" s="1">
        <v>43831</v>
      </c>
      <c r="B13" t="s">
        <v>12</v>
      </c>
      <c r="C13" t="s">
        <v>39</v>
      </c>
      <c r="D13">
        <f t="shared" ca="1" si="0"/>
        <v>279391</v>
      </c>
    </row>
    <row r="14" spans="1:4" x14ac:dyDescent="0.25">
      <c r="A14" s="1">
        <v>43831</v>
      </c>
      <c r="B14" t="s">
        <v>13</v>
      </c>
      <c r="C14" t="s">
        <v>39</v>
      </c>
      <c r="D14">
        <f t="shared" ca="1" si="0"/>
        <v>387209</v>
      </c>
    </row>
    <row r="15" spans="1:4" x14ac:dyDescent="0.25">
      <c r="A15" s="1">
        <v>43831</v>
      </c>
      <c r="B15" t="s">
        <v>14</v>
      </c>
      <c r="C15" t="s">
        <v>39</v>
      </c>
      <c r="D15">
        <f t="shared" ca="1" si="0"/>
        <v>389999</v>
      </c>
    </row>
    <row r="16" spans="1:4" x14ac:dyDescent="0.25">
      <c r="A16" s="1">
        <v>43831</v>
      </c>
      <c r="B16" t="s">
        <v>15</v>
      </c>
      <c r="C16" t="s">
        <v>39</v>
      </c>
      <c r="D16">
        <f t="shared" ca="1" si="0"/>
        <v>154453</v>
      </c>
    </row>
    <row r="17" spans="1:4" x14ac:dyDescent="0.25">
      <c r="A17" s="1">
        <v>43831</v>
      </c>
      <c r="B17" t="s">
        <v>16</v>
      </c>
      <c r="C17" t="s">
        <v>39</v>
      </c>
      <c r="D17">
        <f t="shared" ca="1" si="0"/>
        <v>317590</v>
      </c>
    </row>
    <row r="18" spans="1:4" x14ac:dyDescent="0.25">
      <c r="A18" s="1">
        <v>43831</v>
      </c>
      <c r="B18" t="s">
        <v>17</v>
      </c>
      <c r="C18" t="s">
        <v>39</v>
      </c>
      <c r="D18">
        <f t="shared" ca="1" si="0"/>
        <v>272692</v>
      </c>
    </row>
    <row r="19" spans="1:4" x14ac:dyDescent="0.25">
      <c r="A19" s="1">
        <v>43831</v>
      </c>
      <c r="B19" t="s">
        <v>18</v>
      </c>
      <c r="C19" t="s">
        <v>39</v>
      </c>
      <c r="D19">
        <f t="shared" ca="1" si="0"/>
        <v>354589</v>
      </c>
    </row>
    <row r="20" spans="1:4" x14ac:dyDescent="0.25">
      <c r="A20" s="1">
        <v>43831</v>
      </c>
      <c r="B20" t="s">
        <v>19</v>
      </c>
      <c r="C20" t="s">
        <v>39</v>
      </c>
      <c r="D20">
        <f t="shared" ca="1" si="0"/>
        <v>257567</v>
      </c>
    </row>
    <row r="21" spans="1:4" x14ac:dyDescent="0.25">
      <c r="A21" s="1">
        <v>43831</v>
      </c>
      <c r="B21" t="s">
        <v>20</v>
      </c>
      <c r="C21" t="s">
        <v>39</v>
      </c>
      <c r="D21">
        <f t="shared" ca="1" si="0"/>
        <v>222936</v>
      </c>
    </row>
    <row r="22" spans="1:4" x14ac:dyDescent="0.25">
      <c r="A22" s="1">
        <v>43831</v>
      </c>
      <c r="B22" t="s">
        <v>21</v>
      </c>
      <c r="C22" t="s">
        <v>39</v>
      </c>
      <c r="D22">
        <f t="shared" ca="1" si="0"/>
        <v>187123</v>
      </c>
    </row>
    <row r="23" spans="1:4" x14ac:dyDescent="0.25">
      <c r="A23" s="1">
        <v>43831</v>
      </c>
      <c r="B23" t="s">
        <v>0</v>
      </c>
      <c r="C23" t="s">
        <v>40</v>
      </c>
      <c r="D23">
        <f t="shared" ca="1" si="0"/>
        <v>289395</v>
      </c>
    </row>
    <row r="24" spans="1:4" x14ac:dyDescent="0.25">
      <c r="A24" s="1">
        <v>43831</v>
      </c>
      <c r="B24" t="s">
        <v>2</v>
      </c>
      <c r="C24" t="s">
        <v>40</v>
      </c>
      <c r="D24">
        <f t="shared" ca="1" si="0"/>
        <v>171268</v>
      </c>
    </row>
    <row r="25" spans="1:4" x14ac:dyDescent="0.25">
      <c r="A25" s="1">
        <v>43831</v>
      </c>
      <c r="B25" t="s">
        <v>3</v>
      </c>
      <c r="C25" t="s">
        <v>40</v>
      </c>
      <c r="D25">
        <f t="shared" ca="1" si="0"/>
        <v>301700</v>
      </c>
    </row>
    <row r="26" spans="1:4" x14ac:dyDescent="0.25">
      <c r="A26" s="1">
        <v>43831</v>
      </c>
      <c r="B26" t="s">
        <v>4</v>
      </c>
      <c r="C26" t="s">
        <v>40</v>
      </c>
      <c r="D26">
        <f t="shared" ca="1" si="0"/>
        <v>374008</v>
      </c>
    </row>
    <row r="27" spans="1:4" x14ac:dyDescent="0.25">
      <c r="A27" s="1">
        <v>43831</v>
      </c>
      <c r="B27" t="s">
        <v>5</v>
      </c>
      <c r="C27" t="s">
        <v>40</v>
      </c>
      <c r="D27">
        <f t="shared" ca="1" si="0"/>
        <v>155087</v>
      </c>
    </row>
    <row r="28" spans="1:4" x14ac:dyDescent="0.25">
      <c r="A28" s="1">
        <v>43831</v>
      </c>
      <c r="B28" t="s">
        <v>6</v>
      </c>
      <c r="C28" t="s">
        <v>40</v>
      </c>
      <c r="D28">
        <f t="shared" ca="1" si="0"/>
        <v>232739</v>
      </c>
    </row>
    <row r="29" spans="1:4" x14ac:dyDescent="0.25">
      <c r="A29" s="1">
        <v>43831</v>
      </c>
      <c r="B29" t="s">
        <v>7</v>
      </c>
      <c r="C29" t="s">
        <v>40</v>
      </c>
      <c r="D29">
        <f t="shared" ca="1" si="0"/>
        <v>317005</v>
      </c>
    </row>
    <row r="30" spans="1:4" x14ac:dyDescent="0.25">
      <c r="A30" s="1">
        <v>43831</v>
      </c>
      <c r="B30" t="s">
        <v>8</v>
      </c>
      <c r="C30" t="s">
        <v>40</v>
      </c>
      <c r="D30">
        <f t="shared" ca="1" si="0"/>
        <v>326867</v>
      </c>
    </row>
    <row r="31" spans="1:4" x14ac:dyDescent="0.25">
      <c r="A31" s="1">
        <v>43831</v>
      </c>
      <c r="B31" t="s">
        <v>9</v>
      </c>
      <c r="C31" t="s">
        <v>40</v>
      </c>
      <c r="D31">
        <f t="shared" ca="1" si="0"/>
        <v>255211</v>
      </c>
    </row>
    <row r="32" spans="1:4" x14ac:dyDescent="0.25">
      <c r="A32" s="1">
        <v>43831</v>
      </c>
      <c r="B32" t="s">
        <v>10</v>
      </c>
      <c r="C32" t="s">
        <v>40</v>
      </c>
      <c r="D32">
        <f t="shared" ca="1" si="0"/>
        <v>279163</v>
      </c>
    </row>
    <row r="33" spans="1:4" x14ac:dyDescent="0.25">
      <c r="A33" s="1">
        <v>43831</v>
      </c>
      <c r="B33" t="s">
        <v>11</v>
      </c>
      <c r="C33" t="s">
        <v>40</v>
      </c>
      <c r="D33">
        <f t="shared" ca="1" si="0"/>
        <v>190849</v>
      </c>
    </row>
    <row r="34" spans="1:4" x14ac:dyDescent="0.25">
      <c r="A34" s="1">
        <v>43831</v>
      </c>
      <c r="B34" t="s">
        <v>12</v>
      </c>
      <c r="C34" t="s">
        <v>40</v>
      </c>
      <c r="D34">
        <f t="shared" ca="1" si="0"/>
        <v>274157</v>
      </c>
    </row>
    <row r="35" spans="1:4" x14ac:dyDescent="0.25">
      <c r="A35" s="1">
        <v>43831</v>
      </c>
      <c r="B35" t="s">
        <v>13</v>
      </c>
      <c r="C35" t="s">
        <v>40</v>
      </c>
      <c r="D35">
        <f t="shared" ca="1" si="0"/>
        <v>267707</v>
      </c>
    </row>
    <row r="36" spans="1:4" x14ac:dyDescent="0.25">
      <c r="A36" s="1">
        <v>43831</v>
      </c>
      <c r="B36" t="s">
        <v>14</v>
      </c>
      <c r="C36" t="s">
        <v>40</v>
      </c>
      <c r="D36">
        <f t="shared" ca="1" si="0"/>
        <v>394826</v>
      </c>
    </row>
    <row r="37" spans="1:4" x14ac:dyDescent="0.25">
      <c r="A37" s="1">
        <v>43831</v>
      </c>
      <c r="B37" t="s">
        <v>15</v>
      </c>
      <c r="C37" t="s">
        <v>40</v>
      </c>
      <c r="D37">
        <f t="shared" ca="1" si="0"/>
        <v>204484</v>
      </c>
    </row>
    <row r="38" spans="1:4" x14ac:dyDescent="0.25">
      <c r="A38" s="1">
        <v>43831</v>
      </c>
      <c r="B38" t="s">
        <v>16</v>
      </c>
      <c r="C38" t="s">
        <v>40</v>
      </c>
      <c r="D38">
        <f t="shared" ca="1" si="0"/>
        <v>217482</v>
      </c>
    </row>
    <row r="39" spans="1:4" x14ac:dyDescent="0.25">
      <c r="A39" s="1">
        <v>43831</v>
      </c>
      <c r="B39" t="s">
        <v>17</v>
      </c>
      <c r="C39" t="s">
        <v>40</v>
      </c>
      <c r="D39">
        <f t="shared" ca="1" si="0"/>
        <v>206351</v>
      </c>
    </row>
    <row r="40" spans="1:4" x14ac:dyDescent="0.25">
      <c r="A40" s="1">
        <v>43831</v>
      </c>
      <c r="B40" t="s">
        <v>18</v>
      </c>
      <c r="C40" t="s">
        <v>40</v>
      </c>
      <c r="D40">
        <f t="shared" ca="1" si="0"/>
        <v>189009</v>
      </c>
    </row>
    <row r="41" spans="1:4" x14ac:dyDescent="0.25">
      <c r="A41" s="1">
        <v>43831</v>
      </c>
      <c r="B41" t="s">
        <v>19</v>
      </c>
      <c r="C41" t="s">
        <v>40</v>
      </c>
      <c r="D41">
        <f t="shared" ca="1" si="0"/>
        <v>382149</v>
      </c>
    </row>
    <row r="42" spans="1:4" x14ac:dyDescent="0.25">
      <c r="A42" s="1">
        <v>43831</v>
      </c>
      <c r="B42" t="s">
        <v>20</v>
      </c>
      <c r="C42" t="s">
        <v>40</v>
      </c>
      <c r="D42">
        <f t="shared" ca="1" si="0"/>
        <v>203511</v>
      </c>
    </row>
    <row r="43" spans="1:4" x14ac:dyDescent="0.25">
      <c r="A43" s="1">
        <v>43831</v>
      </c>
      <c r="B43" t="s">
        <v>21</v>
      </c>
      <c r="C43" t="s">
        <v>40</v>
      </c>
      <c r="D43">
        <f t="shared" ca="1" si="0"/>
        <v>171194</v>
      </c>
    </row>
    <row r="44" spans="1:4" x14ac:dyDescent="0.25">
      <c r="A44" s="1">
        <v>43831</v>
      </c>
      <c r="B44" t="s">
        <v>0</v>
      </c>
      <c r="C44" t="s">
        <v>41</v>
      </c>
      <c r="D44">
        <f t="shared" ca="1" si="0"/>
        <v>390337</v>
      </c>
    </row>
    <row r="45" spans="1:4" x14ac:dyDescent="0.25">
      <c r="A45" s="1">
        <v>43831</v>
      </c>
      <c r="B45" t="s">
        <v>2</v>
      </c>
      <c r="C45" t="s">
        <v>41</v>
      </c>
      <c r="D45">
        <f t="shared" ca="1" si="0"/>
        <v>221312</v>
      </c>
    </row>
    <row r="46" spans="1:4" x14ac:dyDescent="0.25">
      <c r="A46" s="1">
        <v>43831</v>
      </c>
      <c r="B46" t="s">
        <v>3</v>
      </c>
      <c r="C46" t="s">
        <v>41</v>
      </c>
      <c r="D46">
        <f t="shared" ca="1" si="0"/>
        <v>370934</v>
      </c>
    </row>
    <row r="47" spans="1:4" x14ac:dyDescent="0.25">
      <c r="A47" s="1">
        <v>43831</v>
      </c>
      <c r="B47" t="s">
        <v>4</v>
      </c>
      <c r="C47" t="s">
        <v>41</v>
      </c>
      <c r="D47">
        <f t="shared" ca="1" si="0"/>
        <v>296583</v>
      </c>
    </row>
    <row r="48" spans="1:4" x14ac:dyDescent="0.25">
      <c r="A48" s="1">
        <v>43831</v>
      </c>
      <c r="B48" t="s">
        <v>5</v>
      </c>
      <c r="C48" t="s">
        <v>41</v>
      </c>
      <c r="D48">
        <f t="shared" ca="1" si="0"/>
        <v>164245</v>
      </c>
    </row>
    <row r="49" spans="1:4" x14ac:dyDescent="0.25">
      <c r="A49" s="1">
        <v>43831</v>
      </c>
      <c r="B49" t="s">
        <v>6</v>
      </c>
      <c r="C49" t="s">
        <v>41</v>
      </c>
      <c r="D49">
        <f t="shared" ca="1" si="0"/>
        <v>384919</v>
      </c>
    </row>
    <row r="50" spans="1:4" x14ac:dyDescent="0.25">
      <c r="A50" s="1">
        <v>43831</v>
      </c>
      <c r="B50" t="s">
        <v>7</v>
      </c>
      <c r="C50" t="s">
        <v>41</v>
      </c>
      <c r="D50">
        <f t="shared" ca="1" si="0"/>
        <v>190971</v>
      </c>
    </row>
    <row r="51" spans="1:4" x14ac:dyDescent="0.25">
      <c r="A51" s="1">
        <v>43831</v>
      </c>
      <c r="B51" t="s">
        <v>8</v>
      </c>
      <c r="C51" t="s">
        <v>41</v>
      </c>
      <c r="D51">
        <f t="shared" ca="1" si="0"/>
        <v>228132</v>
      </c>
    </row>
    <row r="52" spans="1:4" x14ac:dyDescent="0.25">
      <c r="A52" s="1">
        <v>43831</v>
      </c>
      <c r="B52" t="s">
        <v>9</v>
      </c>
      <c r="C52" t="s">
        <v>41</v>
      </c>
      <c r="D52">
        <f t="shared" ca="1" si="0"/>
        <v>234847</v>
      </c>
    </row>
    <row r="53" spans="1:4" x14ac:dyDescent="0.25">
      <c r="A53" s="1">
        <v>43831</v>
      </c>
      <c r="B53" t="s">
        <v>10</v>
      </c>
      <c r="C53" t="s">
        <v>41</v>
      </c>
      <c r="D53">
        <f t="shared" ca="1" si="0"/>
        <v>157524</v>
      </c>
    </row>
    <row r="54" spans="1:4" x14ac:dyDescent="0.25">
      <c r="A54" s="1">
        <v>43831</v>
      </c>
      <c r="B54" t="s">
        <v>11</v>
      </c>
      <c r="C54" t="s">
        <v>41</v>
      </c>
      <c r="D54">
        <f t="shared" ca="1" si="0"/>
        <v>222890</v>
      </c>
    </row>
    <row r="55" spans="1:4" x14ac:dyDescent="0.25">
      <c r="A55" s="1">
        <v>43831</v>
      </c>
      <c r="B55" t="s">
        <v>12</v>
      </c>
      <c r="C55" t="s">
        <v>41</v>
      </c>
      <c r="D55">
        <f t="shared" ca="1" si="0"/>
        <v>242334</v>
      </c>
    </row>
    <row r="56" spans="1:4" x14ac:dyDescent="0.25">
      <c r="A56" s="1">
        <v>43831</v>
      </c>
      <c r="B56" t="s">
        <v>13</v>
      </c>
      <c r="C56" t="s">
        <v>41</v>
      </c>
      <c r="D56">
        <f t="shared" ca="1" si="0"/>
        <v>399137</v>
      </c>
    </row>
    <row r="57" spans="1:4" x14ac:dyDescent="0.25">
      <c r="A57" s="1">
        <v>43831</v>
      </c>
      <c r="B57" t="s">
        <v>14</v>
      </c>
      <c r="C57" t="s">
        <v>41</v>
      </c>
      <c r="D57">
        <f t="shared" ca="1" si="0"/>
        <v>192667</v>
      </c>
    </row>
    <row r="58" spans="1:4" x14ac:dyDescent="0.25">
      <c r="A58" s="1">
        <v>43831</v>
      </c>
      <c r="B58" t="s">
        <v>15</v>
      </c>
      <c r="C58" t="s">
        <v>41</v>
      </c>
      <c r="D58">
        <f t="shared" ca="1" si="0"/>
        <v>381268</v>
      </c>
    </row>
    <row r="59" spans="1:4" x14ac:dyDescent="0.25">
      <c r="A59" s="1">
        <v>43831</v>
      </c>
      <c r="B59" t="s">
        <v>16</v>
      </c>
      <c r="C59" t="s">
        <v>41</v>
      </c>
      <c r="D59">
        <f t="shared" ca="1" si="0"/>
        <v>178566</v>
      </c>
    </row>
    <row r="60" spans="1:4" x14ac:dyDescent="0.25">
      <c r="A60" s="1">
        <v>43831</v>
      </c>
      <c r="B60" t="s">
        <v>17</v>
      </c>
      <c r="C60" t="s">
        <v>41</v>
      </c>
      <c r="D60">
        <f t="shared" ca="1" si="0"/>
        <v>325908</v>
      </c>
    </row>
    <row r="61" spans="1:4" x14ac:dyDescent="0.25">
      <c r="A61" s="1">
        <v>43831</v>
      </c>
      <c r="B61" t="s">
        <v>18</v>
      </c>
      <c r="C61" t="s">
        <v>41</v>
      </c>
      <c r="D61">
        <f t="shared" ca="1" si="0"/>
        <v>184620</v>
      </c>
    </row>
    <row r="62" spans="1:4" x14ac:dyDescent="0.25">
      <c r="A62" s="1">
        <v>43831</v>
      </c>
      <c r="B62" t="s">
        <v>19</v>
      </c>
      <c r="C62" t="s">
        <v>41</v>
      </c>
      <c r="D62">
        <f t="shared" ca="1" si="0"/>
        <v>165415</v>
      </c>
    </row>
    <row r="63" spans="1:4" x14ac:dyDescent="0.25">
      <c r="A63" s="1">
        <v>43831</v>
      </c>
      <c r="B63" t="s">
        <v>20</v>
      </c>
      <c r="C63" t="s">
        <v>41</v>
      </c>
      <c r="D63">
        <f t="shared" ca="1" si="0"/>
        <v>358562</v>
      </c>
    </row>
    <row r="64" spans="1:4" x14ac:dyDescent="0.25">
      <c r="A64" s="1">
        <v>43831</v>
      </c>
      <c r="B64" t="s">
        <v>21</v>
      </c>
      <c r="C64" t="s">
        <v>41</v>
      </c>
      <c r="D64">
        <f t="shared" ca="1" si="0"/>
        <v>331438</v>
      </c>
    </row>
    <row r="65" spans="1:4" x14ac:dyDescent="0.25">
      <c r="A65" s="1">
        <v>43862</v>
      </c>
      <c r="B65" t="s">
        <v>0</v>
      </c>
      <c r="C65" t="s">
        <v>39</v>
      </c>
      <c r="D65">
        <f t="shared" ca="1" si="0"/>
        <v>369366</v>
      </c>
    </row>
    <row r="66" spans="1:4" x14ac:dyDescent="0.25">
      <c r="A66" s="1">
        <v>43862</v>
      </c>
      <c r="B66" t="s">
        <v>2</v>
      </c>
      <c r="C66" t="s">
        <v>39</v>
      </c>
      <c r="D66">
        <f t="shared" ca="1" si="0"/>
        <v>363046</v>
      </c>
    </row>
    <row r="67" spans="1:4" x14ac:dyDescent="0.25">
      <c r="A67" s="1">
        <v>43862</v>
      </c>
      <c r="B67" t="s">
        <v>3</v>
      </c>
      <c r="C67" t="s">
        <v>39</v>
      </c>
      <c r="D67">
        <f t="shared" ref="D67:D130" ca="1" si="1">RANDBETWEEN(150000,400000)</f>
        <v>279726</v>
      </c>
    </row>
    <row r="68" spans="1:4" x14ac:dyDescent="0.25">
      <c r="A68" s="1">
        <v>43862</v>
      </c>
      <c r="B68" t="s">
        <v>4</v>
      </c>
      <c r="C68" t="s">
        <v>39</v>
      </c>
      <c r="D68">
        <f t="shared" ca="1" si="1"/>
        <v>288079</v>
      </c>
    </row>
    <row r="69" spans="1:4" x14ac:dyDescent="0.25">
      <c r="A69" s="1">
        <v>43862</v>
      </c>
      <c r="B69" t="s">
        <v>5</v>
      </c>
      <c r="C69" t="s">
        <v>39</v>
      </c>
      <c r="D69">
        <f t="shared" ca="1" si="1"/>
        <v>164157</v>
      </c>
    </row>
    <row r="70" spans="1:4" x14ac:dyDescent="0.25">
      <c r="A70" s="1">
        <v>43862</v>
      </c>
      <c r="B70" t="s">
        <v>6</v>
      </c>
      <c r="C70" t="s">
        <v>39</v>
      </c>
      <c r="D70">
        <f t="shared" ca="1" si="1"/>
        <v>268702</v>
      </c>
    </row>
    <row r="71" spans="1:4" x14ac:dyDescent="0.25">
      <c r="A71" s="1">
        <v>43862</v>
      </c>
      <c r="B71" t="s">
        <v>7</v>
      </c>
      <c r="C71" t="s">
        <v>39</v>
      </c>
      <c r="D71">
        <f t="shared" ca="1" si="1"/>
        <v>199106</v>
      </c>
    </row>
    <row r="72" spans="1:4" x14ac:dyDescent="0.25">
      <c r="A72" s="1">
        <v>43862</v>
      </c>
      <c r="B72" t="s">
        <v>8</v>
      </c>
      <c r="C72" t="s">
        <v>39</v>
      </c>
      <c r="D72">
        <f t="shared" ca="1" si="1"/>
        <v>159617</v>
      </c>
    </row>
    <row r="73" spans="1:4" x14ac:dyDescent="0.25">
      <c r="A73" s="1">
        <v>43862</v>
      </c>
      <c r="B73" t="s">
        <v>9</v>
      </c>
      <c r="C73" t="s">
        <v>39</v>
      </c>
      <c r="D73">
        <f t="shared" ca="1" si="1"/>
        <v>263753</v>
      </c>
    </row>
    <row r="74" spans="1:4" x14ac:dyDescent="0.25">
      <c r="A74" s="1">
        <v>43862</v>
      </c>
      <c r="B74" t="s">
        <v>10</v>
      </c>
      <c r="C74" t="s">
        <v>39</v>
      </c>
      <c r="D74">
        <f t="shared" ca="1" si="1"/>
        <v>347440</v>
      </c>
    </row>
    <row r="75" spans="1:4" x14ac:dyDescent="0.25">
      <c r="A75" s="1">
        <v>43862</v>
      </c>
      <c r="B75" t="s">
        <v>11</v>
      </c>
      <c r="C75" t="s">
        <v>39</v>
      </c>
      <c r="D75">
        <f t="shared" ca="1" si="1"/>
        <v>272164</v>
      </c>
    </row>
    <row r="76" spans="1:4" x14ac:dyDescent="0.25">
      <c r="A76" s="1">
        <v>43862</v>
      </c>
      <c r="B76" t="s">
        <v>12</v>
      </c>
      <c r="C76" t="s">
        <v>39</v>
      </c>
      <c r="D76">
        <f t="shared" ca="1" si="1"/>
        <v>248081</v>
      </c>
    </row>
    <row r="77" spans="1:4" x14ac:dyDescent="0.25">
      <c r="A77" s="1">
        <v>43862</v>
      </c>
      <c r="B77" t="s">
        <v>13</v>
      </c>
      <c r="C77" t="s">
        <v>39</v>
      </c>
      <c r="D77">
        <f t="shared" ca="1" si="1"/>
        <v>258168</v>
      </c>
    </row>
    <row r="78" spans="1:4" x14ac:dyDescent="0.25">
      <c r="A78" s="1">
        <v>43862</v>
      </c>
      <c r="B78" t="s">
        <v>14</v>
      </c>
      <c r="C78" t="s">
        <v>39</v>
      </c>
      <c r="D78">
        <f t="shared" ca="1" si="1"/>
        <v>303829</v>
      </c>
    </row>
    <row r="79" spans="1:4" x14ac:dyDescent="0.25">
      <c r="A79" s="1">
        <v>43862</v>
      </c>
      <c r="B79" t="s">
        <v>15</v>
      </c>
      <c r="C79" t="s">
        <v>39</v>
      </c>
      <c r="D79">
        <f t="shared" ca="1" si="1"/>
        <v>241571</v>
      </c>
    </row>
    <row r="80" spans="1:4" x14ac:dyDescent="0.25">
      <c r="A80" s="1">
        <v>43862</v>
      </c>
      <c r="B80" t="s">
        <v>16</v>
      </c>
      <c r="C80" t="s">
        <v>39</v>
      </c>
      <c r="D80">
        <f t="shared" ca="1" si="1"/>
        <v>190674</v>
      </c>
    </row>
    <row r="81" spans="1:4" x14ac:dyDescent="0.25">
      <c r="A81" s="1">
        <v>43862</v>
      </c>
      <c r="B81" t="s">
        <v>17</v>
      </c>
      <c r="C81" t="s">
        <v>39</v>
      </c>
      <c r="D81">
        <f t="shared" ca="1" si="1"/>
        <v>254546</v>
      </c>
    </row>
    <row r="82" spans="1:4" x14ac:dyDescent="0.25">
      <c r="A82" s="1">
        <v>43862</v>
      </c>
      <c r="B82" t="s">
        <v>18</v>
      </c>
      <c r="C82" t="s">
        <v>39</v>
      </c>
      <c r="D82">
        <f t="shared" ca="1" si="1"/>
        <v>317177</v>
      </c>
    </row>
    <row r="83" spans="1:4" x14ac:dyDescent="0.25">
      <c r="A83" s="1">
        <v>43862</v>
      </c>
      <c r="B83" t="s">
        <v>19</v>
      </c>
      <c r="C83" t="s">
        <v>39</v>
      </c>
      <c r="D83">
        <f t="shared" ca="1" si="1"/>
        <v>307888</v>
      </c>
    </row>
    <row r="84" spans="1:4" x14ac:dyDescent="0.25">
      <c r="A84" s="1">
        <v>43862</v>
      </c>
      <c r="B84" t="s">
        <v>20</v>
      </c>
      <c r="C84" t="s">
        <v>39</v>
      </c>
      <c r="D84">
        <f t="shared" ca="1" si="1"/>
        <v>325397</v>
      </c>
    </row>
    <row r="85" spans="1:4" x14ac:dyDescent="0.25">
      <c r="A85" s="1">
        <v>43862</v>
      </c>
      <c r="B85" t="s">
        <v>21</v>
      </c>
      <c r="C85" t="s">
        <v>39</v>
      </c>
      <c r="D85">
        <f t="shared" ca="1" si="1"/>
        <v>246573</v>
      </c>
    </row>
    <row r="86" spans="1:4" x14ac:dyDescent="0.25">
      <c r="A86" s="1">
        <v>43862</v>
      </c>
      <c r="B86" t="s">
        <v>0</v>
      </c>
      <c r="C86" t="s">
        <v>40</v>
      </c>
      <c r="D86">
        <f t="shared" ca="1" si="1"/>
        <v>313591</v>
      </c>
    </row>
    <row r="87" spans="1:4" x14ac:dyDescent="0.25">
      <c r="A87" s="1">
        <v>43862</v>
      </c>
      <c r="B87" t="s">
        <v>2</v>
      </c>
      <c r="C87" t="s">
        <v>40</v>
      </c>
      <c r="D87">
        <f t="shared" ca="1" si="1"/>
        <v>312029</v>
      </c>
    </row>
    <row r="88" spans="1:4" x14ac:dyDescent="0.25">
      <c r="A88" s="1">
        <v>43862</v>
      </c>
      <c r="B88" t="s">
        <v>3</v>
      </c>
      <c r="C88" t="s">
        <v>40</v>
      </c>
      <c r="D88">
        <f t="shared" ca="1" si="1"/>
        <v>185170</v>
      </c>
    </row>
    <row r="89" spans="1:4" x14ac:dyDescent="0.25">
      <c r="A89" s="1">
        <v>43862</v>
      </c>
      <c r="B89" t="s">
        <v>4</v>
      </c>
      <c r="C89" t="s">
        <v>40</v>
      </c>
      <c r="D89">
        <f t="shared" ca="1" si="1"/>
        <v>244813</v>
      </c>
    </row>
    <row r="90" spans="1:4" x14ac:dyDescent="0.25">
      <c r="A90" s="1">
        <v>43862</v>
      </c>
      <c r="B90" t="s">
        <v>5</v>
      </c>
      <c r="C90" t="s">
        <v>40</v>
      </c>
      <c r="D90">
        <f t="shared" ca="1" si="1"/>
        <v>338759</v>
      </c>
    </row>
    <row r="91" spans="1:4" x14ac:dyDescent="0.25">
      <c r="A91" s="1">
        <v>43862</v>
      </c>
      <c r="B91" t="s">
        <v>6</v>
      </c>
      <c r="C91" t="s">
        <v>40</v>
      </c>
      <c r="D91">
        <f t="shared" ca="1" si="1"/>
        <v>271756</v>
      </c>
    </row>
    <row r="92" spans="1:4" x14ac:dyDescent="0.25">
      <c r="A92" s="1">
        <v>43862</v>
      </c>
      <c r="B92" t="s">
        <v>7</v>
      </c>
      <c r="C92" t="s">
        <v>40</v>
      </c>
      <c r="D92">
        <f t="shared" ca="1" si="1"/>
        <v>181361</v>
      </c>
    </row>
    <row r="93" spans="1:4" x14ac:dyDescent="0.25">
      <c r="A93" s="1">
        <v>43862</v>
      </c>
      <c r="B93" t="s">
        <v>8</v>
      </c>
      <c r="C93" t="s">
        <v>40</v>
      </c>
      <c r="D93">
        <f t="shared" ca="1" si="1"/>
        <v>230015</v>
      </c>
    </row>
    <row r="94" spans="1:4" x14ac:dyDescent="0.25">
      <c r="A94" s="1">
        <v>43862</v>
      </c>
      <c r="B94" t="s">
        <v>9</v>
      </c>
      <c r="C94" t="s">
        <v>40</v>
      </c>
      <c r="D94">
        <f t="shared" ca="1" si="1"/>
        <v>189104</v>
      </c>
    </row>
    <row r="95" spans="1:4" x14ac:dyDescent="0.25">
      <c r="A95" s="1">
        <v>43862</v>
      </c>
      <c r="B95" t="s">
        <v>10</v>
      </c>
      <c r="C95" t="s">
        <v>40</v>
      </c>
      <c r="D95">
        <f t="shared" ca="1" si="1"/>
        <v>224299</v>
      </c>
    </row>
    <row r="96" spans="1:4" x14ac:dyDescent="0.25">
      <c r="A96" s="1">
        <v>43862</v>
      </c>
      <c r="B96" t="s">
        <v>11</v>
      </c>
      <c r="C96" t="s">
        <v>40</v>
      </c>
      <c r="D96">
        <f t="shared" ca="1" si="1"/>
        <v>161256</v>
      </c>
    </row>
    <row r="97" spans="1:4" x14ac:dyDescent="0.25">
      <c r="A97" s="1">
        <v>43862</v>
      </c>
      <c r="B97" t="s">
        <v>12</v>
      </c>
      <c r="C97" t="s">
        <v>40</v>
      </c>
      <c r="D97">
        <f t="shared" ca="1" si="1"/>
        <v>304022</v>
      </c>
    </row>
    <row r="98" spans="1:4" x14ac:dyDescent="0.25">
      <c r="A98" s="1">
        <v>43862</v>
      </c>
      <c r="B98" t="s">
        <v>13</v>
      </c>
      <c r="C98" t="s">
        <v>40</v>
      </c>
      <c r="D98">
        <f t="shared" ca="1" si="1"/>
        <v>309873</v>
      </c>
    </row>
    <row r="99" spans="1:4" x14ac:dyDescent="0.25">
      <c r="A99" s="1">
        <v>43862</v>
      </c>
      <c r="B99" t="s">
        <v>14</v>
      </c>
      <c r="C99" t="s">
        <v>40</v>
      </c>
      <c r="D99">
        <f t="shared" ca="1" si="1"/>
        <v>224494</v>
      </c>
    </row>
    <row r="100" spans="1:4" x14ac:dyDescent="0.25">
      <c r="A100" s="1">
        <v>43862</v>
      </c>
      <c r="B100" t="s">
        <v>15</v>
      </c>
      <c r="C100" t="s">
        <v>40</v>
      </c>
      <c r="D100">
        <f t="shared" ca="1" si="1"/>
        <v>259115</v>
      </c>
    </row>
    <row r="101" spans="1:4" x14ac:dyDescent="0.25">
      <c r="A101" s="1">
        <v>43862</v>
      </c>
      <c r="B101" t="s">
        <v>16</v>
      </c>
      <c r="C101" t="s">
        <v>40</v>
      </c>
      <c r="D101">
        <f t="shared" ca="1" si="1"/>
        <v>339432</v>
      </c>
    </row>
    <row r="102" spans="1:4" x14ac:dyDescent="0.25">
      <c r="A102" s="1">
        <v>43862</v>
      </c>
      <c r="B102" t="s">
        <v>17</v>
      </c>
      <c r="C102" t="s">
        <v>40</v>
      </c>
      <c r="D102">
        <f t="shared" ca="1" si="1"/>
        <v>360958</v>
      </c>
    </row>
    <row r="103" spans="1:4" x14ac:dyDescent="0.25">
      <c r="A103" s="1">
        <v>43862</v>
      </c>
      <c r="B103" t="s">
        <v>18</v>
      </c>
      <c r="C103" t="s">
        <v>40</v>
      </c>
      <c r="D103">
        <f t="shared" ca="1" si="1"/>
        <v>394374</v>
      </c>
    </row>
    <row r="104" spans="1:4" x14ac:dyDescent="0.25">
      <c r="A104" s="1">
        <v>43862</v>
      </c>
      <c r="B104" t="s">
        <v>19</v>
      </c>
      <c r="C104" t="s">
        <v>40</v>
      </c>
      <c r="D104">
        <f t="shared" ca="1" si="1"/>
        <v>217276</v>
      </c>
    </row>
    <row r="105" spans="1:4" x14ac:dyDescent="0.25">
      <c r="A105" s="1">
        <v>43862</v>
      </c>
      <c r="B105" t="s">
        <v>20</v>
      </c>
      <c r="C105" t="s">
        <v>40</v>
      </c>
      <c r="D105">
        <f t="shared" ca="1" si="1"/>
        <v>263081</v>
      </c>
    </row>
    <row r="106" spans="1:4" x14ac:dyDescent="0.25">
      <c r="A106" s="1">
        <v>43862</v>
      </c>
      <c r="B106" t="s">
        <v>21</v>
      </c>
      <c r="C106" t="s">
        <v>40</v>
      </c>
      <c r="D106">
        <f t="shared" ca="1" si="1"/>
        <v>370053</v>
      </c>
    </row>
    <row r="107" spans="1:4" x14ac:dyDescent="0.25">
      <c r="A107" s="1">
        <v>43862</v>
      </c>
      <c r="B107" t="s">
        <v>0</v>
      </c>
      <c r="C107" t="s">
        <v>41</v>
      </c>
      <c r="D107">
        <f t="shared" ca="1" si="1"/>
        <v>366458</v>
      </c>
    </row>
    <row r="108" spans="1:4" x14ac:dyDescent="0.25">
      <c r="A108" s="1">
        <v>43862</v>
      </c>
      <c r="B108" t="s">
        <v>2</v>
      </c>
      <c r="C108" t="s">
        <v>41</v>
      </c>
      <c r="D108">
        <f t="shared" ca="1" si="1"/>
        <v>221807</v>
      </c>
    </row>
    <row r="109" spans="1:4" x14ac:dyDescent="0.25">
      <c r="A109" s="1">
        <v>43862</v>
      </c>
      <c r="B109" t="s">
        <v>3</v>
      </c>
      <c r="C109" t="s">
        <v>41</v>
      </c>
      <c r="D109">
        <f t="shared" ca="1" si="1"/>
        <v>249975</v>
      </c>
    </row>
    <row r="110" spans="1:4" x14ac:dyDescent="0.25">
      <c r="A110" s="1">
        <v>43862</v>
      </c>
      <c r="B110" t="s">
        <v>4</v>
      </c>
      <c r="C110" t="s">
        <v>41</v>
      </c>
      <c r="D110">
        <f t="shared" ca="1" si="1"/>
        <v>166596</v>
      </c>
    </row>
    <row r="111" spans="1:4" x14ac:dyDescent="0.25">
      <c r="A111" s="1">
        <v>43862</v>
      </c>
      <c r="B111" t="s">
        <v>5</v>
      </c>
      <c r="C111" t="s">
        <v>41</v>
      </c>
      <c r="D111">
        <f t="shared" ca="1" si="1"/>
        <v>312941</v>
      </c>
    </row>
    <row r="112" spans="1:4" x14ac:dyDescent="0.25">
      <c r="A112" s="1">
        <v>43862</v>
      </c>
      <c r="B112" t="s">
        <v>6</v>
      </c>
      <c r="C112" t="s">
        <v>41</v>
      </c>
      <c r="D112">
        <f t="shared" ca="1" si="1"/>
        <v>292079</v>
      </c>
    </row>
    <row r="113" spans="1:4" x14ac:dyDescent="0.25">
      <c r="A113" s="1">
        <v>43862</v>
      </c>
      <c r="B113" t="s">
        <v>7</v>
      </c>
      <c r="C113" t="s">
        <v>41</v>
      </c>
      <c r="D113">
        <f t="shared" ca="1" si="1"/>
        <v>294134</v>
      </c>
    </row>
    <row r="114" spans="1:4" x14ac:dyDescent="0.25">
      <c r="A114" s="1">
        <v>43862</v>
      </c>
      <c r="B114" t="s">
        <v>8</v>
      </c>
      <c r="C114" t="s">
        <v>41</v>
      </c>
      <c r="D114">
        <f t="shared" ca="1" si="1"/>
        <v>263003</v>
      </c>
    </row>
    <row r="115" spans="1:4" x14ac:dyDescent="0.25">
      <c r="A115" s="1">
        <v>43862</v>
      </c>
      <c r="B115" t="s">
        <v>9</v>
      </c>
      <c r="C115" t="s">
        <v>41</v>
      </c>
      <c r="D115">
        <f t="shared" ca="1" si="1"/>
        <v>299930</v>
      </c>
    </row>
    <row r="116" spans="1:4" x14ac:dyDescent="0.25">
      <c r="A116" s="1">
        <v>43862</v>
      </c>
      <c r="B116" t="s">
        <v>10</v>
      </c>
      <c r="C116" t="s">
        <v>41</v>
      </c>
      <c r="D116">
        <f t="shared" ca="1" si="1"/>
        <v>215805</v>
      </c>
    </row>
    <row r="117" spans="1:4" x14ac:dyDescent="0.25">
      <c r="A117" s="1">
        <v>43862</v>
      </c>
      <c r="B117" t="s">
        <v>11</v>
      </c>
      <c r="C117" t="s">
        <v>41</v>
      </c>
      <c r="D117">
        <f t="shared" ca="1" si="1"/>
        <v>231199</v>
      </c>
    </row>
    <row r="118" spans="1:4" x14ac:dyDescent="0.25">
      <c r="A118" s="1">
        <v>43862</v>
      </c>
      <c r="B118" t="s">
        <v>12</v>
      </c>
      <c r="C118" t="s">
        <v>41</v>
      </c>
      <c r="D118">
        <f t="shared" ca="1" si="1"/>
        <v>227589</v>
      </c>
    </row>
    <row r="119" spans="1:4" x14ac:dyDescent="0.25">
      <c r="A119" s="1">
        <v>43862</v>
      </c>
      <c r="B119" t="s">
        <v>13</v>
      </c>
      <c r="C119" t="s">
        <v>41</v>
      </c>
      <c r="D119">
        <f t="shared" ca="1" si="1"/>
        <v>288993</v>
      </c>
    </row>
    <row r="120" spans="1:4" x14ac:dyDescent="0.25">
      <c r="A120" s="1">
        <v>43862</v>
      </c>
      <c r="B120" t="s">
        <v>14</v>
      </c>
      <c r="C120" t="s">
        <v>41</v>
      </c>
      <c r="D120">
        <f t="shared" ca="1" si="1"/>
        <v>211424</v>
      </c>
    </row>
    <row r="121" spans="1:4" x14ac:dyDescent="0.25">
      <c r="A121" s="1">
        <v>43862</v>
      </c>
      <c r="B121" t="s">
        <v>15</v>
      </c>
      <c r="C121" t="s">
        <v>41</v>
      </c>
      <c r="D121">
        <f t="shared" ca="1" si="1"/>
        <v>330204</v>
      </c>
    </row>
    <row r="122" spans="1:4" x14ac:dyDescent="0.25">
      <c r="A122" s="1">
        <v>43862</v>
      </c>
      <c r="B122" t="s">
        <v>16</v>
      </c>
      <c r="C122" t="s">
        <v>41</v>
      </c>
      <c r="D122">
        <f t="shared" ca="1" si="1"/>
        <v>175366</v>
      </c>
    </row>
    <row r="123" spans="1:4" x14ac:dyDescent="0.25">
      <c r="A123" s="1">
        <v>43862</v>
      </c>
      <c r="B123" t="s">
        <v>17</v>
      </c>
      <c r="C123" t="s">
        <v>41</v>
      </c>
      <c r="D123">
        <f t="shared" ca="1" si="1"/>
        <v>385091</v>
      </c>
    </row>
    <row r="124" spans="1:4" x14ac:dyDescent="0.25">
      <c r="A124" s="1">
        <v>43862</v>
      </c>
      <c r="B124" t="s">
        <v>18</v>
      </c>
      <c r="C124" t="s">
        <v>41</v>
      </c>
      <c r="D124">
        <f t="shared" ca="1" si="1"/>
        <v>308459</v>
      </c>
    </row>
    <row r="125" spans="1:4" x14ac:dyDescent="0.25">
      <c r="A125" s="1">
        <v>43862</v>
      </c>
      <c r="B125" t="s">
        <v>19</v>
      </c>
      <c r="C125" t="s">
        <v>41</v>
      </c>
      <c r="D125">
        <f t="shared" ca="1" si="1"/>
        <v>365878</v>
      </c>
    </row>
    <row r="126" spans="1:4" x14ac:dyDescent="0.25">
      <c r="A126" s="1">
        <v>43862</v>
      </c>
      <c r="B126" t="s">
        <v>20</v>
      </c>
      <c r="C126" t="s">
        <v>41</v>
      </c>
      <c r="D126">
        <f t="shared" ca="1" si="1"/>
        <v>274182</v>
      </c>
    </row>
    <row r="127" spans="1:4" x14ac:dyDescent="0.25">
      <c r="A127" s="1">
        <v>43862</v>
      </c>
      <c r="B127" t="s">
        <v>21</v>
      </c>
      <c r="C127" t="s">
        <v>41</v>
      </c>
      <c r="D127">
        <f t="shared" ca="1" si="1"/>
        <v>182210</v>
      </c>
    </row>
    <row r="128" spans="1:4" x14ac:dyDescent="0.25">
      <c r="A128" s="1">
        <v>43891</v>
      </c>
      <c r="B128" t="s">
        <v>0</v>
      </c>
      <c r="C128" t="s">
        <v>39</v>
      </c>
      <c r="D128">
        <f t="shared" ca="1" si="1"/>
        <v>183938</v>
      </c>
    </row>
    <row r="129" spans="1:4" x14ac:dyDescent="0.25">
      <c r="A129" s="1">
        <v>43891</v>
      </c>
      <c r="B129" t="s">
        <v>2</v>
      </c>
      <c r="C129" t="s">
        <v>39</v>
      </c>
      <c r="D129">
        <f t="shared" ca="1" si="1"/>
        <v>222041</v>
      </c>
    </row>
    <row r="130" spans="1:4" x14ac:dyDescent="0.25">
      <c r="A130" s="1">
        <v>43891</v>
      </c>
      <c r="B130" t="s">
        <v>3</v>
      </c>
      <c r="C130" t="s">
        <v>39</v>
      </c>
      <c r="D130">
        <f t="shared" ca="1" si="1"/>
        <v>295514</v>
      </c>
    </row>
    <row r="131" spans="1:4" x14ac:dyDescent="0.25">
      <c r="A131" s="1">
        <v>43891</v>
      </c>
      <c r="B131" t="s">
        <v>4</v>
      </c>
      <c r="C131" t="s">
        <v>39</v>
      </c>
      <c r="D131">
        <f t="shared" ref="D131:D194" ca="1" si="2">RANDBETWEEN(150000,400000)</f>
        <v>253662</v>
      </c>
    </row>
    <row r="132" spans="1:4" x14ac:dyDescent="0.25">
      <c r="A132" s="1">
        <v>43891</v>
      </c>
      <c r="B132" t="s">
        <v>5</v>
      </c>
      <c r="C132" t="s">
        <v>39</v>
      </c>
      <c r="D132">
        <f t="shared" ca="1" si="2"/>
        <v>253088</v>
      </c>
    </row>
    <row r="133" spans="1:4" x14ac:dyDescent="0.25">
      <c r="A133" s="1">
        <v>43891</v>
      </c>
      <c r="B133" t="s">
        <v>6</v>
      </c>
      <c r="C133" t="s">
        <v>39</v>
      </c>
      <c r="D133">
        <f t="shared" ca="1" si="2"/>
        <v>183437</v>
      </c>
    </row>
    <row r="134" spans="1:4" x14ac:dyDescent="0.25">
      <c r="A134" s="1">
        <v>43891</v>
      </c>
      <c r="B134" t="s">
        <v>7</v>
      </c>
      <c r="C134" t="s">
        <v>39</v>
      </c>
      <c r="D134">
        <f t="shared" ca="1" si="2"/>
        <v>347108</v>
      </c>
    </row>
    <row r="135" spans="1:4" x14ac:dyDescent="0.25">
      <c r="A135" s="1">
        <v>43891</v>
      </c>
      <c r="B135" t="s">
        <v>8</v>
      </c>
      <c r="C135" t="s">
        <v>39</v>
      </c>
      <c r="D135">
        <f t="shared" ca="1" si="2"/>
        <v>185742</v>
      </c>
    </row>
    <row r="136" spans="1:4" x14ac:dyDescent="0.25">
      <c r="A136" s="1">
        <v>43891</v>
      </c>
      <c r="B136" t="s">
        <v>9</v>
      </c>
      <c r="C136" t="s">
        <v>39</v>
      </c>
      <c r="D136">
        <f t="shared" ca="1" si="2"/>
        <v>286376</v>
      </c>
    </row>
    <row r="137" spans="1:4" x14ac:dyDescent="0.25">
      <c r="A137" s="1">
        <v>43891</v>
      </c>
      <c r="B137" t="s">
        <v>10</v>
      </c>
      <c r="C137" t="s">
        <v>39</v>
      </c>
      <c r="D137">
        <f t="shared" ca="1" si="2"/>
        <v>247556</v>
      </c>
    </row>
    <row r="138" spans="1:4" x14ac:dyDescent="0.25">
      <c r="A138" s="1">
        <v>43891</v>
      </c>
      <c r="B138" t="s">
        <v>11</v>
      </c>
      <c r="C138" t="s">
        <v>39</v>
      </c>
      <c r="D138">
        <f t="shared" ca="1" si="2"/>
        <v>392862</v>
      </c>
    </row>
    <row r="139" spans="1:4" x14ac:dyDescent="0.25">
      <c r="A139" s="1">
        <v>43891</v>
      </c>
      <c r="B139" t="s">
        <v>12</v>
      </c>
      <c r="C139" t="s">
        <v>39</v>
      </c>
      <c r="D139">
        <f t="shared" ca="1" si="2"/>
        <v>366754</v>
      </c>
    </row>
    <row r="140" spans="1:4" x14ac:dyDescent="0.25">
      <c r="A140" s="1">
        <v>43891</v>
      </c>
      <c r="B140" t="s">
        <v>13</v>
      </c>
      <c r="C140" t="s">
        <v>39</v>
      </c>
      <c r="D140">
        <f t="shared" ca="1" si="2"/>
        <v>247190</v>
      </c>
    </row>
    <row r="141" spans="1:4" x14ac:dyDescent="0.25">
      <c r="A141" s="1">
        <v>43891</v>
      </c>
      <c r="B141" t="s">
        <v>14</v>
      </c>
      <c r="C141" t="s">
        <v>39</v>
      </c>
      <c r="D141">
        <f t="shared" ca="1" si="2"/>
        <v>251758</v>
      </c>
    </row>
    <row r="142" spans="1:4" x14ac:dyDescent="0.25">
      <c r="A142" s="1">
        <v>43891</v>
      </c>
      <c r="B142" t="s">
        <v>15</v>
      </c>
      <c r="C142" t="s">
        <v>39</v>
      </c>
      <c r="D142">
        <f t="shared" ca="1" si="2"/>
        <v>275422</v>
      </c>
    </row>
    <row r="143" spans="1:4" x14ac:dyDescent="0.25">
      <c r="A143" s="1">
        <v>43891</v>
      </c>
      <c r="B143" t="s">
        <v>16</v>
      </c>
      <c r="C143" t="s">
        <v>39</v>
      </c>
      <c r="D143">
        <f t="shared" ca="1" si="2"/>
        <v>189824</v>
      </c>
    </row>
    <row r="144" spans="1:4" x14ac:dyDescent="0.25">
      <c r="A144" s="1">
        <v>43891</v>
      </c>
      <c r="B144" t="s">
        <v>17</v>
      </c>
      <c r="C144" t="s">
        <v>39</v>
      </c>
      <c r="D144">
        <f t="shared" ca="1" si="2"/>
        <v>154830</v>
      </c>
    </row>
    <row r="145" spans="1:4" x14ac:dyDescent="0.25">
      <c r="A145" s="1">
        <v>43891</v>
      </c>
      <c r="B145" t="s">
        <v>18</v>
      </c>
      <c r="C145" t="s">
        <v>39</v>
      </c>
      <c r="D145">
        <f t="shared" ca="1" si="2"/>
        <v>314555</v>
      </c>
    </row>
    <row r="146" spans="1:4" x14ac:dyDescent="0.25">
      <c r="A146" s="1">
        <v>43891</v>
      </c>
      <c r="B146" t="s">
        <v>19</v>
      </c>
      <c r="C146" t="s">
        <v>39</v>
      </c>
      <c r="D146">
        <f t="shared" ca="1" si="2"/>
        <v>340431</v>
      </c>
    </row>
    <row r="147" spans="1:4" x14ac:dyDescent="0.25">
      <c r="A147" s="1">
        <v>43891</v>
      </c>
      <c r="B147" t="s">
        <v>20</v>
      </c>
      <c r="C147" t="s">
        <v>39</v>
      </c>
      <c r="D147">
        <f t="shared" ca="1" si="2"/>
        <v>334719</v>
      </c>
    </row>
    <row r="148" spans="1:4" x14ac:dyDescent="0.25">
      <c r="A148" s="1">
        <v>43891</v>
      </c>
      <c r="B148" t="s">
        <v>21</v>
      </c>
      <c r="C148" t="s">
        <v>39</v>
      </c>
      <c r="D148">
        <f t="shared" ca="1" si="2"/>
        <v>336602</v>
      </c>
    </row>
    <row r="149" spans="1:4" x14ac:dyDescent="0.25">
      <c r="A149" s="1">
        <v>43891</v>
      </c>
      <c r="B149" t="s">
        <v>0</v>
      </c>
      <c r="C149" t="s">
        <v>40</v>
      </c>
      <c r="D149">
        <f t="shared" ca="1" si="2"/>
        <v>162529</v>
      </c>
    </row>
    <row r="150" spans="1:4" x14ac:dyDescent="0.25">
      <c r="A150" s="1">
        <v>43891</v>
      </c>
      <c r="B150" t="s">
        <v>2</v>
      </c>
      <c r="C150" t="s">
        <v>40</v>
      </c>
      <c r="D150">
        <f t="shared" ca="1" si="2"/>
        <v>172596</v>
      </c>
    </row>
    <row r="151" spans="1:4" x14ac:dyDescent="0.25">
      <c r="A151" s="1">
        <v>43891</v>
      </c>
      <c r="B151" t="s">
        <v>3</v>
      </c>
      <c r="C151" t="s">
        <v>40</v>
      </c>
      <c r="D151">
        <f t="shared" ca="1" si="2"/>
        <v>180886</v>
      </c>
    </row>
    <row r="152" spans="1:4" x14ac:dyDescent="0.25">
      <c r="A152" s="1">
        <v>43891</v>
      </c>
      <c r="B152" t="s">
        <v>4</v>
      </c>
      <c r="C152" t="s">
        <v>40</v>
      </c>
      <c r="D152">
        <f t="shared" ca="1" si="2"/>
        <v>310524</v>
      </c>
    </row>
    <row r="153" spans="1:4" x14ac:dyDescent="0.25">
      <c r="A153" s="1">
        <v>43891</v>
      </c>
      <c r="B153" t="s">
        <v>5</v>
      </c>
      <c r="C153" t="s">
        <v>40</v>
      </c>
      <c r="D153">
        <f t="shared" ca="1" si="2"/>
        <v>279697</v>
      </c>
    </row>
    <row r="154" spans="1:4" x14ac:dyDescent="0.25">
      <c r="A154" s="1">
        <v>43891</v>
      </c>
      <c r="B154" t="s">
        <v>6</v>
      </c>
      <c r="C154" t="s">
        <v>40</v>
      </c>
      <c r="D154">
        <f t="shared" ca="1" si="2"/>
        <v>386136</v>
      </c>
    </row>
    <row r="155" spans="1:4" x14ac:dyDescent="0.25">
      <c r="A155" s="1">
        <v>43891</v>
      </c>
      <c r="B155" t="s">
        <v>7</v>
      </c>
      <c r="C155" t="s">
        <v>40</v>
      </c>
      <c r="D155">
        <f t="shared" ca="1" si="2"/>
        <v>375210</v>
      </c>
    </row>
    <row r="156" spans="1:4" x14ac:dyDescent="0.25">
      <c r="A156" s="1">
        <v>43891</v>
      </c>
      <c r="B156" t="s">
        <v>8</v>
      </c>
      <c r="C156" t="s">
        <v>40</v>
      </c>
      <c r="D156">
        <f t="shared" ca="1" si="2"/>
        <v>241682</v>
      </c>
    </row>
    <row r="157" spans="1:4" x14ac:dyDescent="0.25">
      <c r="A157" s="1">
        <v>43891</v>
      </c>
      <c r="B157" t="s">
        <v>9</v>
      </c>
      <c r="C157" t="s">
        <v>40</v>
      </c>
      <c r="D157">
        <f t="shared" ca="1" si="2"/>
        <v>366875</v>
      </c>
    </row>
    <row r="158" spans="1:4" x14ac:dyDescent="0.25">
      <c r="A158" s="1">
        <v>43891</v>
      </c>
      <c r="B158" t="s">
        <v>10</v>
      </c>
      <c r="C158" t="s">
        <v>40</v>
      </c>
      <c r="D158">
        <f t="shared" ca="1" si="2"/>
        <v>297613</v>
      </c>
    </row>
    <row r="159" spans="1:4" x14ac:dyDescent="0.25">
      <c r="A159" s="1">
        <v>43891</v>
      </c>
      <c r="B159" t="s">
        <v>11</v>
      </c>
      <c r="C159" t="s">
        <v>40</v>
      </c>
      <c r="D159">
        <f t="shared" ca="1" si="2"/>
        <v>172303</v>
      </c>
    </row>
    <row r="160" spans="1:4" x14ac:dyDescent="0.25">
      <c r="A160" s="1">
        <v>43891</v>
      </c>
      <c r="B160" t="s">
        <v>12</v>
      </c>
      <c r="C160" t="s">
        <v>40</v>
      </c>
      <c r="D160">
        <f t="shared" ca="1" si="2"/>
        <v>213928</v>
      </c>
    </row>
    <row r="161" spans="1:4" x14ac:dyDescent="0.25">
      <c r="A161" s="1">
        <v>43891</v>
      </c>
      <c r="B161" t="s">
        <v>13</v>
      </c>
      <c r="C161" t="s">
        <v>40</v>
      </c>
      <c r="D161">
        <f t="shared" ca="1" si="2"/>
        <v>383925</v>
      </c>
    </row>
    <row r="162" spans="1:4" x14ac:dyDescent="0.25">
      <c r="A162" s="1">
        <v>43891</v>
      </c>
      <c r="B162" t="s">
        <v>14</v>
      </c>
      <c r="C162" t="s">
        <v>40</v>
      </c>
      <c r="D162">
        <f t="shared" ca="1" si="2"/>
        <v>373020</v>
      </c>
    </row>
    <row r="163" spans="1:4" x14ac:dyDescent="0.25">
      <c r="A163" s="1">
        <v>43891</v>
      </c>
      <c r="B163" t="s">
        <v>15</v>
      </c>
      <c r="C163" t="s">
        <v>40</v>
      </c>
      <c r="D163">
        <f t="shared" ca="1" si="2"/>
        <v>204038</v>
      </c>
    </row>
    <row r="164" spans="1:4" x14ac:dyDescent="0.25">
      <c r="A164" s="1">
        <v>43891</v>
      </c>
      <c r="B164" t="s">
        <v>16</v>
      </c>
      <c r="C164" t="s">
        <v>40</v>
      </c>
      <c r="D164">
        <f t="shared" ca="1" si="2"/>
        <v>256722</v>
      </c>
    </row>
    <row r="165" spans="1:4" x14ac:dyDescent="0.25">
      <c r="A165" s="1">
        <v>43891</v>
      </c>
      <c r="B165" t="s">
        <v>17</v>
      </c>
      <c r="C165" t="s">
        <v>40</v>
      </c>
      <c r="D165">
        <f t="shared" ca="1" si="2"/>
        <v>302493</v>
      </c>
    </row>
    <row r="166" spans="1:4" x14ac:dyDescent="0.25">
      <c r="A166" s="1">
        <v>43891</v>
      </c>
      <c r="B166" t="s">
        <v>18</v>
      </c>
      <c r="C166" t="s">
        <v>40</v>
      </c>
      <c r="D166">
        <f t="shared" ca="1" si="2"/>
        <v>321883</v>
      </c>
    </row>
    <row r="167" spans="1:4" x14ac:dyDescent="0.25">
      <c r="A167" s="1">
        <v>43891</v>
      </c>
      <c r="B167" t="s">
        <v>19</v>
      </c>
      <c r="C167" t="s">
        <v>40</v>
      </c>
      <c r="D167">
        <f t="shared" ca="1" si="2"/>
        <v>243953</v>
      </c>
    </row>
    <row r="168" spans="1:4" x14ac:dyDescent="0.25">
      <c r="A168" s="1">
        <v>43891</v>
      </c>
      <c r="B168" t="s">
        <v>20</v>
      </c>
      <c r="C168" t="s">
        <v>40</v>
      </c>
      <c r="D168">
        <f t="shared" ca="1" si="2"/>
        <v>312003</v>
      </c>
    </row>
    <row r="169" spans="1:4" x14ac:dyDescent="0.25">
      <c r="A169" s="1">
        <v>43891</v>
      </c>
      <c r="B169" t="s">
        <v>21</v>
      </c>
      <c r="C169" t="s">
        <v>40</v>
      </c>
      <c r="D169">
        <f t="shared" ca="1" si="2"/>
        <v>273608</v>
      </c>
    </row>
    <row r="170" spans="1:4" x14ac:dyDescent="0.25">
      <c r="A170" s="1">
        <v>43891</v>
      </c>
      <c r="B170" t="s">
        <v>0</v>
      </c>
      <c r="C170" t="s">
        <v>41</v>
      </c>
      <c r="D170">
        <f t="shared" ca="1" si="2"/>
        <v>254962</v>
      </c>
    </row>
    <row r="171" spans="1:4" x14ac:dyDescent="0.25">
      <c r="A171" s="1">
        <v>43891</v>
      </c>
      <c r="B171" t="s">
        <v>2</v>
      </c>
      <c r="C171" t="s">
        <v>41</v>
      </c>
      <c r="D171">
        <f t="shared" ca="1" si="2"/>
        <v>172161</v>
      </c>
    </row>
    <row r="172" spans="1:4" x14ac:dyDescent="0.25">
      <c r="A172" s="1">
        <v>43891</v>
      </c>
      <c r="B172" t="s">
        <v>3</v>
      </c>
      <c r="C172" t="s">
        <v>41</v>
      </c>
      <c r="D172">
        <f t="shared" ca="1" si="2"/>
        <v>186010</v>
      </c>
    </row>
    <row r="173" spans="1:4" x14ac:dyDescent="0.25">
      <c r="A173" s="1">
        <v>43891</v>
      </c>
      <c r="B173" t="s">
        <v>4</v>
      </c>
      <c r="C173" t="s">
        <v>41</v>
      </c>
      <c r="D173">
        <f t="shared" ca="1" si="2"/>
        <v>299907</v>
      </c>
    </row>
    <row r="174" spans="1:4" x14ac:dyDescent="0.25">
      <c r="A174" s="1">
        <v>43891</v>
      </c>
      <c r="B174" t="s">
        <v>5</v>
      </c>
      <c r="C174" t="s">
        <v>41</v>
      </c>
      <c r="D174">
        <f t="shared" ca="1" si="2"/>
        <v>248618</v>
      </c>
    </row>
    <row r="175" spans="1:4" x14ac:dyDescent="0.25">
      <c r="A175" s="1">
        <v>43891</v>
      </c>
      <c r="B175" t="s">
        <v>6</v>
      </c>
      <c r="C175" t="s">
        <v>41</v>
      </c>
      <c r="D175">
        <f t="shared" ca="1" si="2"/>
        <v>343220</v>
      </c>
    </row>
    <row r="176" spans="1:4" x14ac:dyDescent="0.25">
      <c r="A176" s="1">
        <v>43891</v>
      </c>
      <c r="B176" t="s">
        <v>7</v>
      </c>
      <c r="C176" t="s">
        <v>41</v>
      </c>
      <c r="D176">
        <f t="shared" ca="1" si="2"/>
        <v>356127</v>
      </c>
    </row>
    <row r="177" spans="1:4" x14ac:dyDescent="0.25">
      <c r="A177" s="1">
        <v>43891</v>
      </c>
      <c r="B177" t="s">
        <v>8</v>
      </c>
      <c r="C177" t="s">
        <v>41</v>
      </c>
      <c r="D177">
        <f t="shared" ca="1" si="2"/>
        <v>169005</v>
      </c>
    </row>
    <row r="178" spans="1:4" x14ac:dyDescent="0.25">
      <c r="A178" s="1">
        <v>43891</v>
      </c>
      <c r="B178" t="s">
        <v>9</v>
      </c>
      <c r="C178" t="s">
        <v>41</v>
      </c>
      <c r="D178">
        <f t="shared" ca="1" si="2"/>
        <v>343121</v>
      </c>
    </row>
    <row r="179" spans="1:4" x14ac:dyDescent="0.25">
      <c r="A179" s="1">
        <v>43891</v>
      </c>
      <c r="B179" t="s">
        <v>10</v>
      </c>
      <c r="C179" t="s">
        <v>41</v>
      </c>
      <c r="D179">
        <f t="shared" ca="1" si="2"/>
        <v>164689</v>
      </c>
    </row>
    <row r="180" spans="1:4" x14ac:dyDescent="0.25">
      <c r="A180" s="1">
        <v>43891</v>
      </c>
      <c r="B180" t="s">
        <v>11</v>
      </c>
      <c r="C180" t="s">
        <v>41</v>
      </c>
      <c r="D180">
        <f t="shared" ca="1" si="2"/>
        <v>151226</v>
      </c>
    </row>
    <row r="181" spans="1:4" x14ac:dyDescent="0.25">
      <c r="A181" s="1">
        <v>43891</v>
      </c>
      <c r="B181" t="s">
        <v>12</v>
      </c>
      <c r="C181" t="s">
        <v>41</v>
      </c>
      <c r="D181">
        <f t="shared" ca="1" si="2"/>
        <v>385778</v>
      </c>
    </row>
    <row r="182" spans="1:4" x14ac:dyDescent="0.25">
      <c r="A182" s="1">
        <v>43891</v>
      </c>
      <c r="B182" t="s">
        <v>13</v>
      </c>
      <c r="C182" t="s">
        <v>41</v>
      </c>
      <c r="D182">
        <f t="shared" ca="1" si="2"/>
        <v>395965</v>
      </c>
    </row>
    <row r="183" spans="1:4" x14ac:dyDescent="0.25">
      <c r="A183" s="1">
        <v>43891</v>
      </c>
      <c r="B183" t="s">
        <v>14</v>
      </c>
      <c r="C183" t="s">
        <v>41</v>
      </c>
      <c r="D183">
        <f t="shared" ca="1" si="2"/>
        <v>301463</v>
      </c>
    </row>
    <row r="184" spans="1:4" x14ac:dyDescent="0.25">
      <c r="A184" s="1">
        <v>43891</v>
      </c>
      <c r="B184" t="s">
        <v>15</v>
      </c>
      <c r="C184" t="s">
        <v>41</v>
      </c>
      <c r="D184">
        <f t="shared" ca="1" si="2"/>
        <v>396154</v>
      </c>
    </row>
    <row r="185" spans="1:4" x14ac:dyDescent="0.25">
      <c r="A185" s="1">
        <v>43891</v>
      </c>
      <c r="B185" t="s">
        <v>16</v>
      </c>
      <c r="C185" t="s">
        <v>41</v>
      </c>
      <c r="D185">
        <f t="shared" ca="1" si="2"/>
        <v>304777</v>
      </c>
    </row>
    <row r="186" spans="1:4" x14ac:dyDescent="0.25">
      <c r="A186" s="1">
        <v>43891</v>
      </c>
      <c r="B186" t="s">
        <v>17</v>
      </c>
      <c r="C186" t="s">
        <v>41</v>
      </c>
      <c r="D186">
        <f t="shared" ca="1" si="2"/>
        <v>327695</v>
      </c>
    </row>
    <row r="187" spans="1:4" x14ac:dyDescent="0.25">
      <c r="A187" s="1">
        <v>43891</v>
      </c>
      <c r="B187" t="s">
        <v>18</v>
      </c>
      <c r="C187" t="s">
        <v>41</v>
      </c>
      <c r="D187">
        <f t="shared" ca="1" si="2"/>
        <v>174384</v>
      </c>
    </row>
    <row r="188" spans="1:4" x14ac:dyDescent="0.25">
      <c r="A188" s="1">
        <v>43891</v>
      </c>
      <c r="B188" t="s">
        <v>19</v>
      </c>
      <c r="C188" t="s">
        <v>41</v>
      </c>
      <c r="D188">
        <f t="shared" ca="1" si="2"/>
        <v>375715</v>
      </c>
    </row>
    <row r="189" spans="1:4" x14ac:dyDescent="0.25">
      <c r="A189" s="1">
        <v>43891</v>
      </c>
      <c r="B189" t="s">
        <v>20</v>
      </c>
      <c r="C189" t="s">
        <v>41</v>
      </c>
      <c r="D189">
        <f t="shared" ca="1" si="2"/>
        <v>358927</v>
      </c>
    </row>
    <row r="190" spans="1:4" x14ac:dyDescent="0.25">
      <c r="A190" s="1">
        <v>43891</v>
      </c>
      <c r="B190" t="s">
        <v>21</v>
      </c>
      <c r="C190" t="s">
        <v>41</v>
      </c>
      <c r="D190">
        <f t="shared" ca="1" si="2"/>
        <v>397297</v>
      </c>
    </row>
    <row r="191" spans="1:4" x14ac:dyDescent="0.25">
      <c r="A191" s="1">
        <v>43922</v>
      </c>
      <c r="B191" t="s">
        <v>0</v>
      </c>
      <c r="C191" t="s">
        <v>39</v>
      </c>
      <c r="D191">
        <f t="shared" ca="1" si="2"/>
        <v>313714</v>
      </c>
    </row>
    <row r="192" spans="1:4" x14ac:dyDescent="0.25">
      <c r="A192" s="1">
        <v>43922</v>
      </c>
      <c r="B192" t="s">
        <v>2</v>
      </c>
      <c r="C192" t="s">
        <v>39</v>
      </c>
      <c r="D192">
        <f t="shared" ca="1" si="2"/>
        <v>187565</v>
      </c>
    </row>
    <row r="193" spans="1:4" x14ac:dyDescent="0.25">
      <c r="A193" s="1">
        <v>43922</v>
      </c>
      <c r="B193" t="s">
        <v>3</v>
      </c>
      <c r="C193" t="s">
        <v>39</v>
      </c>
      <c r="D193">
        <f t="shared" ca="1" si="2"/>
        <v>338660</v>
      </c>
    </row>
    <row r="194" spans="1:4" x14ac:dyDescent="0.25">
      <c r="A194" s="1">
        <v>43922</v>
      </c>
      <c r="B194" t="s">
        <v>4</v>
      </c>
      <c r="C194" t="s">
        <v>39</v>
      </c>
      <c r="D194">
        <f t="shared" ca="1" si="2"/>
        <v>385191</v>
      </c>
    </row>
    <row r="195" spans="1:4" x14ac:dyDescent="0.25">
      <c r="A195" s="1">
        <v>43922</v>
      </c>
      <c r="B195" t="s">
        <v>5</v>
      </c>
      <c r="C195" t="s">
        <v>39</v>
      </c>
      <c r="D195">
        <f t="shared" ref="D195:D258" ca="1" si="3">RANDBETWEEN(150000,400000)</f>
        <v>397481</v>
      </c>
    </row>
    <row r="196" spans="1:4" x14ac:dyDescent="0.25">
      <c r="A196" s="1">
        <v>43922</v>
      </c>
      <c r="B196" t="s">
        <v>6</v>
      </c>
      <c r="C196" t="s">
        <v>39</v>
      </c>
      <c r="D196">
        <f t="shared" ca="1" si="3"/>
        <v>320215</v>
      </c>
    </row>
    <row r="197" spans="1:4" x14ac:dyDescent="0.25">
      <c r="A197" s="1">
        <v>43922</v>
      </c>
      <c r="B197" t="s">
        <v>7</v>
      </c>
      <c r="C197" t="s">
        <v>39</v>
      </c>
      <c r="D197">
        <f t="shared" ca="1" si="3"/>
        <v>347071</v>
      </c>
    </row>
    <row r="198" spans="1:4" x14ac:dyDescent="0.25">
      <c r="A198" s="1">
        <v>43922</v>
      </c>
      <c r="B198" t="s">
        <v>8</v>
      </c>
      <c r="C198" t="s">
        <v>39</v>
      </c>
      <c r="D198">
        <f t="shared" ca="1" si="3"/>
        <v>370283</v>
      </c>
    </row>
    <row r="199" spans="1:4" x14ac:dyDescent="0.25">
      <c r="A199" s="1">
        <v>43922</v>
      </c>
      <c r="B199" t="s">
        <v>9</v>
      </c>
      <c r="C199" t="s">
        <v>39</v>
      </c>
      <c r="D199">
        <f t="shared" ca="1" si="3"/>
        <v>256787</v>
      </c>
    </row>
    <row r="200" spans="1:4" x14ac:dyDescent="0.25">
      <c r="A200" s="1">
        <v>43922</v>
      </c>
      <c r="B200" t="s">
        <v>10</v>
      </c>
      <c r="C200" t="s">
        <v>39</v>
      </c>
      <c r="D200">
        <f t="shared" ca="1" si="3"/>
        <v>344156</v>
      </c>
    </row>
    <row r="201" spans="1:4" x14ac:dyDescent="0.25">
      <c r="A201" s="1">
        <v>43922</v>
      </c>
      <c r="B201" t="s">
        <v>11</v>
      </c>
      <c r="C201" t="s">
        <v>39</v>
      </c>
      <c r="D201">
        <f t="shared" ca="1" si="3"/>
        <v>178975</v>
      </c>
    </row>
    <row r="202" spans="1:4" x14ac:dyDescent="0.25">
      <c r="A202" s="1">
        <v>43922</v>
      </c>
      <c r="B202" t="s">
        <v>12</v>
      </c>
      <c r="C202" t="s">
        <v>39</v>
      </c>
      <c r="D202">
        <f t="shared" ca="1" si="3"/>
        <v>358470</v>
      </c>
    </row>
    <row r="203" spans="1:4" x14ac:dyDescent="0.25">
      <c r="A203" s="1">
        <v>43922</v>
      </c>
      <c r="B203" t="s">
        <v>13</v>
      </c>
      <c r="C203" t="s">
        <v>39</v>
      </c>
      <c r="D203">
        <f t="shared" ca="1" si="3"/>
        <v>232690</v>
      </c>
    </row>
    <row r="204" spans="1:4" x14ac:dyDescent="0.25">
      <c r="A204" s="1">
        <v>43922</v>
      </c>
      <c r="B204" t="s">
        <v>14</v>
      </c>
      <c r="C204" t="s">
        <v>39</v>
      </c>
      <c r="D204">
        <f t="shared" ca="1" si="3"/>
        <v>259399</v>
      </c>
    </row>
    <row r="205" spans="1:4" x14ac:dyDescent="0.25">
      <c r="A205" s="1">
        <v>43922</v>
      </c>
      <c r="B205" t="s">
        <v>15</v>
      </c>
      <c r="C205" t="s">
        <v>39</v>
      </c>
      <c r="D205">
        <f t="shared" ca="1" si="3"/>
        <v>171018</v>
      </c>
    </row>
    <row r="206" spans="1:4" x14ac:dyDescent="0.25">
      <c r="A206" s="1">
        <v>43922</v>
      </c>
      <c r="B206" t="s">
        <v>16</v>
      </c>
      <c r="C206" t="s">
        <v>39</v>
      </c>
      <c r="D206">
        <f t="shared" ca="1" si="3"/>
        <v>228101</v>
      </c>
    </row>
    <row r="207" spans="1:4" x14ac:dyDescent="0.25">
      <c r="A207" s="1">
        <v>43922</v>
      </c>
      <c r="B207" t="s">
        <v>17</v>
      </c>
      <c r="C207" t="s">
        <v>39</v>
      </c>
      <c r="D207">
        <f t="shared" ca="1" si="3"/>
        <v>187520</v>
      </c>
    </row>
    <row r="208" spans="1:4" x14ac:dyDescent="0.25">
      <c r="A208" s="1">
        <v>43922</v>
      </c>
      <c r="B208" t="s">
        <v>18</v>
      </c>
      <c r="C208" t="s">
        <v>39</v>
      </c>
      <c r="D208">
        <f t="shared" ca="1" si="3"/>
        <v>303477</v>
      </c>
    </row>
    <row r="209" spans="1:4" x14ac:dyDescent="0.25">
      <c r="A209" s="1">
        <v>43922</v>
      </c>
      <c r="B209" t="s">
        <v>19</v>
      </c>
      <c r="C209" t="s">
        <v>39</v>
      </c>
      <c r="D209">
        <f t="shared" ca="1" si="3"/>
        <v>376265</v>
      </c>
    </row>
    <row r="210" spans="1:4" x14ac:dyDescent="0.25">
      <c r="A210" s="1">
        <v>43922</v>
      </c>
      <c r="B210" t="s">
        <v>20</v>
      </c>
      <c r="C210" t="s">
        <v>39</v>
      </c>
      <c r="D210">
        <f t="shared" ca="1" si="3"/>
        <v>161138</v>
      </c>
    </row>
    <row r="211" spans="1:4" x14ac:dyDescent="0.25">
      <c r="A211" s="1">
        <v>43922</v>
      </c>
      <c r="B211" t="s">
        <v>21</v>
      </c>
      <c r="C211" t="s">
        <v>39</v>
      </c>
      <c r="D211">
        <f t="shared" ca="1" si="3"/>
        <v>206078</v>
      </c>
    </row>
    <row r="212" spans="1:4" x14ac:dyDescent="0.25">
      <c r="A212" s="1">
        <v>43922</v>
      </c>
      <c r="B212" t="s">
        <v>0</v>
      </c>
      <c r="C212" t="s">
        <v>40</v>
      </c>
      <c r="D212">
        <f t="shared" ca="1" si="3"/>
        <v>266011</v>
      </c>
    </row>
    <row r="213" spans="1:4" x14ac:dyDescent="0.25">
      <c r="A213" s="1">
        <v>43922</v>
      </c>
      <c r="B213" t="s">
        <v>2</v>
      </c>
      <c r="C213" t="s">
        <v>40</v>
      </c>
      <c r="D213">
        <f t="shared" ca="1" si="3"/>
        <v>261163</v>
      </c>
    </row>
    <row r="214" spans="1:4" x14ac:dyDescent="0.25">
      <c r="A214" s="1">
        <v>43922</v>
      </c>
      <c r="B214" t="s">
        <v>3</v>
      </c>
      <c r="C214" t="s">
        <v>40</v>
      </c>
      <c r="D214">
        <f t="shared" ca="1" si="3"/>
        <v>221910</v>
      </c>
    </row>
    <row r="215" spans="1:4" x14ac:dyDescent="0.25">
      <c r="A215" s="1">
        <v>43922</v>
      </c>
      <c r="B215" t="s">
        <v>4</v>
      </c>
      <c r="C215" t="s">
        <v>40</v>
      </c>
      <c r="D215">
        <f t="shared" ca="1" si="3"/>
        <v>267650</v>
      </c>
    </row>
    <row r="216" spans="1:4" x14ac:dyDescent="0.25">
      <c r="A216" s="1">
        <v>43922</v>
      </c>
      <c r="B216" t="s">
        <v>5</v>
      </c>
      <c r="C216" t="s">
        <v>40</v>
      </c>
      <c r="D216">
        <f t="shared" ca="1" si="3"/>
        <v>243517</v>
      </c>
    </row>
    <row r="217" spans="1:4" x14ac:dyDescent="0.25">
      <c r="A217" s="1">
        <v>43922</v>
      </c>
      <c r="B217" t="s">
        <v>6</v>
      </c>
      <c r="C217" t="s">
        <v>40</v>
      </c>
      <c r="D217">
        <f t="shared" ca="1" si="3"/>
        <v>360337</v>
      </c>
    </row>
    <row r="218" spans="1:4" x14ac:dyDescent="0.25">
      <c r="A218" s="1">
        <v>43922</v>
      </c>
      <c r="B218" t="s">
        <v>7</v>
      </c>
      <c r="C218" t="s">
        <v>40</v>
      </c>
      <c r="D218">
        <f t="shared" ca="1" si="3"/>
        <v>316966</v>
      </c>
    </row>
    <row r="219" spans="1:4" x14ac:dyDescent="0.25">
      <c r="A219" s="1">
        <v>43922</v>
      </c>
      <c r="B219" t="s">
        <v>8</v>
      </c>
      <c r="C219" t="s">
        <v>40</v>
      </c>
      <c r="D219">
        <f t="shared" ca="1" si="3"/>
        <v>234250</v>
      </c>
    </row>
    <row r="220" spans="1:4" x14ac:dyDescent="0.25">
      <c r="A220" s="1">
        <v>43922</v>
      </c>
      <c r="B220" t="s">
        <v>9</v>
      </c>
      <c r="C220" t="s">
        <v>40</v>
      </c>
      <c r="D220">
        <f t="shared" ca="1" si="3"/>
        <v>156675</v>
      </c>
    </row>
    <row r="221" spans="1:4" x14ac:dyDescent="0.25">
      <c r="A221" s="1">
        <v>43922</v>
      </c>
      <c r="B221" t="s">
        <v>10</v>
      </c>
      <c r="C221" t="s">
        <v>40</v>
      </c>
      <c r="D221">
        <f t="shared" ca="1" si="3"/>
        <v>291902</v>
      </c>
    </row>
    <row r="222" spans="1:4" x14ac:dyDescent="0.25">
      <c r="A222" s="1">
        <v>43922</v>
      </c>
      <c r="B222" t="s">
        <v>11</v>
      </c>
      <c r="C222" t="s">
        <v>40</v>
      </c>
      <c r="D222">
        <f t="shared" ca="1" si="3"/>
        <v>192677</v>
      </c>
    </row>
    <row r="223" spans="1:4" x14ac:dyDescent="0.25">
      <c r="A223" s="1">
        <v>43922</v>
      </c>
      <c r="B223" t="s">
        <v>12</v>
      </c>
      <c r="C223" t="s">
        <v>40</v>
      </c>
      <c r="D223">
        <f t="shared" ca="1" si="3"/>
        <v>304961</v>
      </c>
    </row>
    <row r="224" spans="1:4" x14ac:dyDescent="0.25">
      <c r="A224" s="1">
        <v>43922</v>
      </c>
      <c r="B224" t="s">
        <v>13</v>
      </c>
      <c r="C224" t="s">
        <v>40</v>
      </c>
      <c r="D224">
        <f t="shared" ca="1" si="3"/>
        <v>168832</v>
      </c>
    </row>
    <row r="225" spans="1:4" x14ac:dyDescent="0.25">
      <c r="A225" s="1">
        <v>43922</v>
      </c>
      <c r="B225" t="s">
        <v>14</v>
      </c>
      <c r="C225" t="s">
        <v>40</v>
      </c>
      <c r="D225">
        <f t="shared" ca="1" si="3"/>
        <v>384821</v>
      </c>
    </row>
    <row r="226" spans="1:4" x14ac:dyDescent="0.25">
      <c r="A226" s="1">
        <v>43922</v>
      </c>
      <c r="B226" t="s">
        <v>15</v>
      </c>
      <c r="C226" t="s">
        <v>40</v>
      </c>
      <c r="D226">
        <f t="shared" ca="1" si="3"/>
        <v>322787</v>
      </c>
    </row>
    <row r="227" spans="1:4" x14ac:dyDescent="0.25">
      <c r="A227" s="1">
        <v>43922</v>
      </c>
      <c r="B227" t="s">
        <v>16</v>
      </c>
      <c r="C227" t="s">
        <v>40</v>
      </c>
      <c r="D227">
        <f t="shared" ca="1" si="3"/>
        <v>384851</v>
      </c>
    </row>
    <row r="228" spans="1:4" x14ac:dyDescent="0.25">
      <c r="A228" s="1">
        <v>43922</v>
      </c>
      <c r="B228" t="s">
        <v>17</v>
      </c>
      <c r="C228" t="s">
        <v>40</v>
      </c>
      <c r="D228">
        <f t="shared" ca="1" si="3"/>
        <v>326493</v>
      </c>
    </row>
    <row r="229" spans="1:4" x14ac:dyDescent="0.25">
      <c r="A229" s="1">
        <v>43922</v>
      </c>
      <c r="B229" t="s">
        <v>18</v>
      </c>
      <c r="C229" t="s">
        <v>40</v>
      </c>
      <c r="D229">
        <f t="shared" ca="1" si="3"/>
        <v>220031</v>
      </c>
    </row>
    <row r="230" spans="1:4" x14ac:dyDescent="0.25">
      <c r="A230" s="1">
        <v>43922</v>
      </c>
      <c r="B230" t="s">
        <v>19</v>
      </c>
      <c r="C230" t="s">
        <v>40</v>
      </c>
      <c r="D230">
        <f t="shared" ca="1" si="3"/>
        <v>330690</v>
      </c>
    </row>
    <row r="231" spans="1:4" x14ac:dyDescent="0.25">
      <c r="A231" s="1">
        <v>43922</v>
      </c>
      <c r="B231" t="s">
        <v>20</v>
      </c>
      <c r="C231" t="s">
        <v>40</v>
      </c>
      <c r="D231">
        <f t="shared" ca="1" si="3"/>
        <v>287609</v>
      </c>
    </row>
    <row r="232" spans="1:4" x14ac:dyDescent="0.25">
      <c r="A232" s="1">
        <v>43922</v>
      </c>
      <c r="B232" t="s">
        <v>21</v>
      </c>
      <c r="C232" t="s">
        <v>40</v>
      </c>
      <c r="D232">
        <f t="shared" ca="1" si="3"/>
        <v>209472</v>
      </c>
    </row>
    <row r="233" spans="1:4" x14ac:dyDescent="0.25">
      <c r="A233" s="1">
        <v>43922</v>
      </c>
      <c r="B233" t="s">
        <v>0</v>
      </c>
      <c r="C233" t="s">
        <v>41</v>
      </c>
      <c r="D233">
        <f t="shared" ca="1" si="3"/>
        <v>154587</v>
      </c>
    </row>
    <row r="234" spans="1:4" x14ac:dyDescent="0.25">
      <c r="A234" s="1">
        <v>43922</v>
      </c>
      <c r="B234" t="s">
        <v>2</v>
      </c>
      <c r="C234" t="s">
        <v>41</v>
      </c>
      <c r="D234">
        <f t="shared" ca="1" si="3"/>
        <v>327903</v>
      </c>
    </row>
    <row r="235" spans="1:4" x14ac:dyDescent="0.25">
      <c r="A235" s="1">
        <v>43922</v>
      </c>
      <c r="B235" t="s">
        <v>3</v>
      </c>
      <c r="C235" t="s">
        <v>41</v>
      </c>
      <c r="D235">
        <f t="shared" ca="1" si="3"/>
        <v>297235</v>
      </c>
    </row>
    <row r="236" spans="1:4" x14ac:dyDescent="0.25">
      <c r="A236" s="1">
        <v>43922</v>
      </c>
      <c r="B236" t="s">
        <v>4</v>
      </c>
      <c r="C236" t="s">
        <v>41</v>
      </c>
      <c r="D236">
        <f t="shared" ca="1" si="3"/>
        <v>381734</v>
      </c>
    </row>
    <row r="237" spans="1:4" x14ac:dyDescent="0.25">
      <c r="A237" s="1">
        <v>43922</v>
      </c>
      <c r="B237" t="s">
        <v>5</v>
      </c>
      <c r="C237" t="s">
        <v>41</v>
      </c>
      <c r="D237">
        <f t="shared" ca="1" si="3"/>
        <v>250914</v>
      </c>
    </row>
    <row r="238" spans="1:4" x14ac:dyDescent="0.25">
      <c r="A238" s="1">
        <v>43922</v>
      </c>
      <c r="B238" t="s">
        <v>6</v>
      </c>
      <c r="C238" t="s">
        <v>41</v>
      </c>
      <c r="D238">
        <f t="shared" ca="1" si="3"/>
        <v>150402</v>
      </c>
    </row>
    <row r="239" spans="1:4" x14ac:dyDescent="0.25">
      <c r="A239" s="1">
        <v>43922</v>
      </c>
      <c r="B239" t="s">
        <v>7</v>
      </c>
      <c r="C239" t="s">
        <v>41</v>
      </c>
      <c r="D239">
        <f t="shared" ca="1" si="3"/>
        <v>278160</v>
      </c>
    </row>
    <row r="240" spans="1:4" x14ac:dyDescent="0.25">
      <c r="A240" s="1">
        <v>43922</v>
      </c>
      <c r="B240" t="s">
        <v>8</v>
      </c>
      <c r="C240" t="s">
        <v>41</v>
      </c>
      <c r="D240">
        <f t="shared" ca="1" si="3"/>
        <v>288303</v>
      </c>
    </row>
    <row r="241" spans="1:4" x14ac:dyDescent="0.25">
      <c r="A241" s="1">
        <v>43922</v>
      </c>
      <c r="B241" t="s">
        <v>9</v>
      </c>
      <c r="C241" t="s">
        <v>41</v>
      </c>
      <c r="D241">
        <f t="shared" ca="1" si="3"/>
        <v>250749</v>
      </c>
    </row>
    <row r="242" spans="1:4" x14ac:dyDescent="0.25">
      <c r="A242" s="1">
        <v>43922</v>
      </c>
      <c r="B242" t="s">
        <v>10</v>
      </c>
      <c r="C242" t="s">
        <v>41</v>
      </c>
      <c r="D242">
        <f t="shared" ca="1" si="3"/>
        <v>285360</v>
      </c>
    </row>
    <row r="243" spans="1:4" x14ac:dyDescent="0.25">
      <c r="A243" s="1">
        <v>43922</v>
      </c>
      <c r="B243" t="s">
        <v>11</v>
      </c>
      <c r="C243" t="s">
        <v>41</v>
      </c>
      <c r="D243">
        <f t="shared" ca="1" si="3"/>
        <v>291033</v>
      </c>
    </row>
    <row r="244" spans="1:4" x14ac:dyDescent="0.25">
      <c r="A244" s="1">
        <v>43922</v>
      </c>
      <c r="B244" t="s">
        <v>12</v>
      </c>
      <c r="C244" t="s">
        <v>41</v>
      </c>
      <c r="D244">
        <f t="shared" ca="1" si="3"/>
        <v>354283</v>
      </c>
    </row>
    <row r="245" spans="1:4" x14ac:dyDescent="0.25">
      <c r="A245" s="1">
        <v>43922</v>
      </c>
      <c r="B245" t="s">
        <v>13</v>
      </c>
      <c r="C245" t="s">
        <v>41</v>
      </c>
      <c r="D245">
        <f t="shared" ca="1" si="3"/>
        <v>207595</v>
      </c>
    </row>
    <row r="246" spans="1:4" x14ac:dyDescent="0.25">
      <c r="A246" s="1">
        <v>43922</v>
      </c>
      <c r="B246" t="s">
        <v>14</v>
      </c>
      <c r="C246" t="s">
        <v>41</v>
      </c>
      <c r="D246">
        <f t="shared" ca="1" si="3"/>
        <v>371893</v>
      </c>
    </row>
    <row r="247" spans="1:4" x14ac:dyDescent="0.25">
      <c r="A247" s="1">
        <v>43922</v>
      </c>
      <c r="B247" t="s">
        <v>15</v>
      </c>
      <c r="C247" t="s">
        <v>41</v>
      </c>
      <c r="D247">
        <f t="shared" ca="1" si="3"/>
        <v>211194</v>
      </c>
    </row>
    <row r="248" spans="1:4" x14ac:dyDescent="0.25">
      <c r="A248" s="1">
        <v>43922</v>
      </c>
      <c r="B248" t="s">
        <v>16</v>
      </c>
      <c r="C248" t="s">
        <v>41</v>
      </c>
      <c r="D248">
        <f t="shared" ca="1" si="3"/>
        <v>247777</v>
      </c>
    </row>
    <row r="249" spans="1:4" x14ac:dyDescent="0.25">
      <c r="A249" s="1">
        <v>43922</v>
      </c>
      <c r="B249" t="s">
        <v>17</v>
      </c>
      <c r="C249" t="s">
        <v>41</v>
      </c>
      <c r="D249">
        <f t="shared" ca="1" si="3"/>
        <v>193609</v>
      </c>
    </row>
    <row r="250" spans="1:4" x14ac:dyDescent="0.25">
      <c r="A250" s="1">
        <v>43922</v>
      </c>
      <c r="B250" t="s">
        <v>18</v>
      </c>
      <c r="C250" t="s">
        <v>41</v>
      </c>
      <c r="D250">
        <f t="shared" ca="1" si="3"/>
        <v>261791</v>
      </c>
    </row>
    <row r="251" spans="1:4" x14ac:dyDescent="0.25">
      <c r="A251" s="1">
        <v>43922</v>
      </c>
      <c r="B251" t="s">
        <v>19</v>
      </c>
      <c r="C251" t="s">
        <v>41</v>
      </c>
      <c r="D251">
        <f t="shared" ca="1" si="3"/>
        <v>293319</v>
      </c>
    </row>
    <row r="252" spans="1:4" x14ac:dyDescent="0.25">
      <c r="A252" s="1">
        <v>43922</v>
      </c>
      <c r="B252" t="s">
        <v>20</v>
      </c>
      <c r="C252" t="s">
        <v>41</v>
      </c>
      <c r="D252">
        <f t="shared" ca="1" si="3"/>
        <v>211355</v>
      </c>
    </row>
    <row r="253" spans="1:4" x14ac:dyDescent="0.25">
      <c r="A253" s="1">
        <v>43922</v>
      </c>
      <c r="B253" t="s">
        <v>21</v>
      </c>
      <c r="C253" t="s">
        <v>41</v>
      </c>
      <c r="D253">
        <f t="shared" ca="1" si="3"/>
        <v>161985</v>
      </c>
    </row>
    <row r="254" spans="1:4" x14ac:dyDescent="0.25">
      <c r="A254" s="1">
        <v>43952</v>
      </c>
      <c r="B254" t="s">
        <v>0</v>
      </c>
      <c r="C254" t="s">
        <v>39</v>
      </c>
      <c r="D254">
        <f t="shared" ca="1" si="3"/>
        <v>392883</v>
      </c>
    </row>
    <row r="255" spans="1:4" x14ac:dyDescent="0.25">
      <c r="A255" s="1">
        <v>43952</v>
      </c>
      <c r="B255" t="s">
        <v>2</v>
      </c>
      <c r="C255" t="s">
        <v>39</v>
      </c>
      <c r="D255">
        <f t="shared" ca="1" si="3"/>
        <v>192895</v>
      </c>
    </row>
    <row r="256" spans="1:4" x14ac:dyDescent="0.25">
      <c r="A256" s="1">
        <v>43952</v>
      </c>
      <c r="B256" t="s">
        <v>3</v>
      </c>
      <c r="C256" t="s">
        <v>39</v>
      </c>
      <c r="D256">
        <f t="shared" ca="1" si="3"/>
        <v>359882</v>
      </c>
    </row>
    <row r="257" spans="1:4" x14ac:dyDescent="0.25">
      <c r="A257" s="1">
        <v>43952</v>
      </c>
      <c r="B257" t="s">
        <v>4</v>
      </c>
      <c r="C257" t="s">
        <v>39</v>
      </c>
      <c r="D257">
        <f t="shared" ca="1" si="3"/>
        <v>171390</v>
      </c>
    </row>
    <row r="258" spans="1:4" x14ac:dyDescent="0.25">
      <c r="A258" s="1">
        <v>43952</v>
      </c>
      <c r="B258" t="s">
        <v>5</v>
      </c>
      <c r="C258" t="s">
        <v>39</v>
      </c>
      <c r="D258">
        <f t="shared" ca="1" si="3"/>
        <v>203774</v>
      </c>
    </row>
    <row r="259" spans="1:4" x14ac:dyDescent="0.25">
      <c r="A259" s="1">
        <v>43952</v>
      </c>
      <c r="B259" t="s">
        <v>6</v>
      </c>
      <c r="C259" t="s">
        <v>39</v>
      </c>
      <c r="D259">
        <f t="shared" ref="D259:D322" ca="1" si="4">RANDBETWEEN(150000,400000)</f>
        <v>206965</v>
      </c>
    </row>
    <row r="260" spans="1:4" x14ac:dyDescent="0.25">
      <c r="A260" s="1">
        <v>43952</v>
      </c>
      <c r="B260" t="s">
        <v>7</v>
      </c>
      <c r="C260" t="s">
        <v>39</v>
      </c>
      <c r="D260">
        <f t="shared" ca="1" si="4"/>
        <v>379523</v>
      </c>
    </row>
    <row r="261" spans="1:4" x14ac:dyDescent="0.25">
      <c r="A261" s="1">
        <v>43952</v>
      </c>
      <c r="B261" t="s">
        <v>8</v>
      </c>
      <c r="C261" t="s">
        <v>39</v>
      </c>
      <c r="D261">
        <f t="shared" ca="1" si="4"/>
        <v>392029</v>
      </c>
    </row>
    <row r="262" spans="1:4" x14ac:dyDescent="0.25">
      <c r="A262" s="1">
        <v>43952</v>
      </c>
      <c r="B262" t="s">
        <v>9</v>
      </c>
      <c r="C262" t="s">
        <v>39</v>
      </c>
      <c r="D262">
        <f t="shared" ca="1" si="4"/>
        <v>261838</v>
      </c>
    </row>
    <row r="263" spans="1:4" x14ac:dyDescent="0.25">
      <c r="A263" s="1">
        <v>43952</v>
      </c>
      <c r="B263" t="s">
        <v>10</v>
      </c>
      <c r="C263" t="s">
        <v>39</v>
      </c>
      <c r="D263">
        <f t="shared" ca="1" si="4"/>
        <v>358147</v>
      </c>
    </row>
    <row r="264" spans="1:4" x14ac:dyDescent="0.25">
      <c r="A264" s="1">
        <v>43952</v>
      </c>
      <c r="B264" t="s">
        <v>11</v>
      </c>
      <c r="C264" t="s">
        <v>39</v>
      </c>
      <c r="D264">
        <f t="shared" ca="1" si="4"/>
        <v>366419</v>
      </c>
    </row>
    <row r="265" spans="1:4" x14ac:dyDescent="0.25">
      <c r="A265" s="1">
        <v>43952</v>
      </c>
      <c r="B265" t="s">
        <v>12</v>
      </c>
      <c r="C265" t="s">
        <v>39</v>
      </c>
      <c r="D265">
        <f t="shared" ca="1" si="4"/>
        <v>226187</v>
      </c>
    </row>
    <row r="266" spans="1:4" x14ac:dyDescent="0.25">
      <c r="A266" s="1">
        <v>43952</v>
      </c>
      <c r="B266" t="s">
        <v>13</v>
      </c>
      <c r="C266" t="s">
        <v>39</v>
      </c>
      <c r="D266">
        <f t="shared" ca="1" si="4"/>
        <v>238123</v>
      </c>
    </row>
    <row r="267" spans="1:4" x14ac:dyDescent="0.25">
      <c r="A267" s="1">
        <v>43952</v>
      </c>
      <c r="B267" t="s">
        <v>14</v>
      </c>
      <c r="C267" t="s">
        <v>39</v>
      </c>
      <c r="D267">
        <f t="shared" ca="1" si="4"/>
        <v>256779</v>
      </c>
    </row>
    <row r="268" spans="1:4" x14ac:dyDescent="0.25">
      <c r="A268" s="1">
        <v>43952</v>
      </c>
      <c r="B268" t="s">
        <v>15</v>
      </c>
      <c r="C268" t="s">
        <v>39</v>
      </c>
      <c r="D268">
        <f t="shared" ca="1" si="4"/>
        <v>260034</v>
      </c>
    </row>
    <row r="269" spans="1:4" x14ac:dyDescent="0.25">
      <c r="A269" s="1">
        <v>43952</v>
      </c>
      <c r="B269" t="s">
        <v>16</v>
      </c>
      <c r="C269" t="s">
        <v>39</v>
      </c>
      <c r="D269">
        <f t="shared" ca="1" si="4"/>
        <v>301656</v>
      </c>
    </row>
    <row r="270" spans="1:4" x14ac:dyDescent="0.25">
      <c r="A270" s="1">
        <v>43952</v>
      </c>
      <c r="B270" t="s">
        <v>17</v>
      </c>
      <c r="C270" t="s">
        <v>39</v>
      </c>
      <c r="D270">
        <f t="shared" ca="1" si="4"/>
        <v>325689</v>
      </c>
    </row>
    <row r="271" spans="1:4" x14ac:dyDescent="0.25">
      <c r="A271" s="1">
        <v>43952</v>
      </c>
      <c r="B271" t="s">
        <v>18</v>
      </c>
      <c r="C271" t="s">
        <v>39</v>
      </c>
      <c r="D271">
        <f t="shared" ca="1" si="4"/>
        <v>196394</v>
      </c>
    </row>
    <row r="272" spans="1:4" x14ac:dyDescent="0.25">
      <c r="A272" s="1">
        <v>43952</v>
      </c>
      <c r="B272" t="s">
        <v>19</v>
      </c>
      <c r="C272" t="s">
        <v>39</v>
      </c>
      <c r="D272">
        <f t="shared" ca="1" si="4"/>
        <v>329775</v>
      </c>
    </row>
    <row r="273" spans="1:4" x14ac:dyDescent="0.25">
      <c r="A273" s="1">
        <v>43952</v>
      </c>
      <c r="B273" t="s">
        <v>20</v>
      </c>
      <c r="C273" t="s">
        <v>39</v>
      </c>
      <c r="D273">
        <f t="shared" ca="1" si="4"/>
        <v>308582</v>
      </c>
    </row>
    <row r="274" spans="1:4" x14ac:dyDescent="0.25">
      <c r="A274" s="1">
        <v>43952</v>
      </c>
      <c r="B274" t="s">
        <v>21</v>
      </c>
      <c r="C274" t="s">
        <v>39</v>
      </c>
      <c r="D274">
        <f t="shared" ca="1" si="4"/>
        <v>367635</v>
      </c>
    </row>
    <row r="275" spans="1:4" x14ac:dyDescent="0.25">
      <c r="A275" s="1">
        <v>43952</v>
      </c>
      <c r="B275" t="s">
        <v>0</v>
      </c>
      <c r="C275" t="s">
        <v>40</v>
      </c>
      <c r="D275">
        <f t="shared" ca="1" si="4"/>
        <v>398669</v>
      </c>
    </row>
    <row r="276" spans="1:4" x14ac:dyDescent="0.25">
      <c r="A276" s="1">
        <v>43952</v>
      </c>
      <c r="B276" t="s">
        <v>2</v>
      </c>
      <c r="C276" t="s">
        <v>40</v>
      </c>
      <c r="D276">
        <f t="shared" ca="1" si="4"/>
        <v>203444</v>
      </c>
    </row>
    <row r="277" spans="1:4" x14ac:dyDescent="0.25">
      <c r="A277" s="1">
        <v>43952</v>
      </c>
      <c r="B277" t="s">
        <v>3</v>
      </c>
      <c r="C277" t="s">
        <v>40</v>
      </c>
      <c r="D277">
        <f t="shared" ca="1" si="4"/>
        <v>381310</v>
      </c>
    </row>
    <row r="278" spans="1:4" x14ac:dyDescent="0.25">
      <c r="A278" s="1">
        <v>43952</v>
      </c>
      <c r="B278" t="s">
        <v>4</v>
      </c>
      <c r="C278" t="s">
        <v>40</v>
      </c>
      <c r="D278">
        <f t="shared" ca="1" si="4"/>
        <v>227246</v>
      </c>
    </row>
    <row r="279" spans="1:4" x14ac:dyDescent="0.25">
      <c r="A279" s="1">
        <v>43952</v>
      </c>
      <c r="B279" t="s">
        <v>5</v>
      </c>
      <c r="C279" t="s">
        <v>40</v>
      </c>
      <c r="D279">
        <f t="shared" ca="1" si="4"/>
        <v>178212</v>
      </c>
    </row>
    <row r="280" spans="1:4" x14ac:dyDescent="0.25">
      <c r="A280" s="1">
        <v>43952</v>
      </c>
      <c r="B280" t="s">
        <v>6</v>
      </c>
      <c r="C280" t="s">
        <v>40</v>
      </c>
      <c r="D280">
        <f t="shared" ca="1" si="4"/>
        <v>365018</v>
      </c>
    </row>
    <row r="281" spans="1:4" x14ac:dyDescent="0.25">
      <c r="A281" s="1">
        <v>43952</v>
      </c>
      <c r="B281" t="s">
        <v>7</v>
      </c>
      <c r="C281" t="s">
        <v>40</v>
      </c>
      <c r="D281">
        <f t="shared" ca="1" si="4"/>
        <v>310687</v>
      </c>
    </row>
    <row r="282" spans="1:4" x14ac:dyDescent="0.25">
      <c r="A282" s="1">
        <v>43952</v>
      </c>
      <c r="B282" t="s">
        <v>8</v>
      </c>
      <c r="C282" t="s">
        <v>40</v>
      </c>
      <c r="D282">
        <f t="shared" ca="1" si="4"/>
        <v>157166</v>
      </c>
    </row>
    <row r="283" spans="1:4" x14ac:dyDescent="0.25">
      <c r="A283" s="1">
        <v>43952</v>
      </c>
      <c r="B283" t="s">
        <v>9</v>
      </c>
      <c r="C283" t="s">
        <v>40</v>
      </c>
      <c r="D283">
        <f t="shared" ca="1" si="4"/>
        <v>217800</v>
      </c>
    </row>
    <row r="284" spans="1:4" x14ac:dyDescent="0.25">
      <c r="A284" s="1">
        <v>43952</v>
      </c>
      <c r="B284" t="s">
        <v>10</v>
      </c>
      <c r="C284" t="s">
        <v>40</v>
      </c>
      <c r="D284">
        <f t="shared" ca="1" si="4"/>
        <v>162613</v>
      </c>
    </row>
    <row r="285" spans="1:4" x14ac:dyDescent="0.25">
      <c r="A285" s="1">
        <v>43952</v>
      </c>
      <c r="B285" t="s">
        <v>11</v>
      </c>
      <c r="C285" t="s">
        <v>40</v>
      </c>
      <c r="D285">
        <f t="shared" ca="1" si="4"/>
        <v>174388</v>
      </c>
    </row>
    <row r="286" spans="1:4" x14ac:dyDescent="0.25">
      <c r="A286" s="1">
        <v>43952</v>
      </c>
      <c r="B286" t="s">
        <v>12</v>
      </c>
      <c r="C286" t="s">
        <v>40</v>
      </c>
      <c r="D286">
        <f t="shared" ca="1" si="4"/>
        <v>270538</v>
      </c>
    </row>
    <row r="287" spans="1:4" x14ac:dyDescent="0.25">
      <c r="A287" s="1">
        <v>43952</v>
      </c>
      <c r="B287" t="s">
        <v>13</v>
      </c>
      <c r="C287" t="s">
        <v>40</v>
      </c>
      <c r="D287">
        <f t="shared" ca="1" si="4"/>
        <v>259849</v>
      </c>
    </row>
    <row r="288" spans="1:4" x14ac:dyDescent="0.25">
      <c r="A288" s="1">
        <v>43952</v>
      </c>
      <c r="B288" t="s">
        <v>14</v>
      </c>
      <c r="C288" t="s">
        <v>40</v>
      </c>
      <c r="D288">
        <f t="shared" ca="1" si="4"/>
        <v>384941</v>
      </c>
    </row>
    <row r="289" spans="1:4" x14ac:dyDescent="0.25">
      <c r="A289" s="1">
        <v>43952</v>
      </c>
      <c r="B289" t="s">
        <v>15</v>
      </c>
      <c r="C289" t="s">
        <v>40</v>
      </c>
      <c r="D289">
        <f t="shared" ca="1" si="4"/>
        <v>215981</v>
      </c>
    </row>
    <row r="290" spans="1:4" x14ac:dyDescent="0.25">
      <c r="A290" s="1">
        <v>43952</v>
      </c>
      <c r="B290" t="s">
        <v>16</v>
      </c>
      <c r="C290" t="s">
        <v>40</v>
      </c>
      <c r="D290">
        <f t="shared" ca="1" si="4"/>
        <v>278765</v>
      </c>
    </row>
    <row r="291" spans="1:4" x14ac:dyDescent="0.25">
      <c r="A291" s="1">
        <v>43952</v>
      </c>
      <c r="B291" t="s">
        <v>17</v>
      </c>
      <c r="C291" t="s">
        <v>40</v>
      </c>
      <c r="D291">
        <f t="shared" ca="1" si="4"/>
        <v>284754</v>
      </c>
    </row>
    <row r="292" spans="1:4" x14ac:dyDescent="0.25">
      <c r="A292" s="1">
        <v>43952</v>
      </c>
      <c r="B292" t="s">
        <v>18</v>
      </c>
      <c r="C292" t="s">
        <v>40</v>
      </c>
      <c r="D292">
        <f t="shared" ca="1" si="4"/>
        <v>198188</v>
      </c>
    </row>
    <row r="293" spans="1:4" x14ac:dyDescent="0.25">
      <c r="A293" s="1">
        <v>43952</v>
      </c>
      <c r="B293" t="s">
        <v>19</v>
      </c>
      <c r="C293" t="s">
        <v>40</v>
      </c>
      <c r="D293">
        <f t="shared" ca="1" si="4"/>
        <v>386801</v>
      </c>
    </row>
    <row r="294" spans="1:4" x14ac:dyDescent="0.25">
      <c r="A294" s="1">
        <v>43952</v>
      </c>
      <c r="B294" t="s">
        <v>20</v>
      </c>
      <c r="C294" t="s">
        <v>40</v>
      </c>
      <c r="D294">
        <f t="shared" ca="1" si="4"/>
        <v>356857</v>
      </c>
    </row>
    <row r="295" spans="1:4" x14ac:dyDescent="0.25">
      <c r="A295" s="1">
        <v>43952</v>
      </c>
      <c r="B295" t="s">
        <v>21</v>
      </c>
      <c r="C295" t="s">
        <v>40</v>
      </c>
      <c r="D295">
        <f t="shared" ca="1" si="4"/>
        <v>309861</v>
      </c>
    </row>
    <row r="296" spans="1:4" x14ac:dyDescent="0.25">
      <c r="A296" s="1">
        <v>43952</v>
      </c>
      <c r="B296" t="s">
        <v>0</v>
      </c>
      <c r="C296" t="s">
        <v>41</v>
      </c>
      <c r="D296">
        <f t="shared" ca="1" si="4"/>
        <v>234168</v>
      </c>
    </row>
    <row r="297" spans="1:4" x14ac:dyDescent="0.25">
      <c r="A297" s="1">
        <v>43952</v>
      </c>
      <c r="B297" t="s">
        <v>2</v>
      </c>
      <c r="C297" t="s">
        <v>41</v>
      </c>
      <c r="D297">
        <f t="shared" ca="1" si="4"/>
        <v>329787</v>
      </c>
    </row>
    <row r="298" spans="1:4" x14ac:dyDescent="0.25">
      <c r="A298" s="1">
        <v>43952</v>
      </c>
      <c r="B298" t="s">
        <v>3</v>
      </c>
      <c r="C298" t="s">
        <v>41</v>
      </c>
      <c r="D298">
        <f t="shared" ca="1" si="4"/>
        <v>158130</v>
      </c>
    </row>
    <row r="299" spans="1:4" x14ac:dyDescent="0.25">
      <c r="A299" s="1">
        <v>43952</v>
      </c>
      <c r="B299" t="s">
        <v>4</v>
      </c>
      <c r="C299" t="s">
        <v>41</v>
      </c>
      <c r="D299">
        <f t="shared" ca="1" si="4"/>
        <v>370131</v>
      </c>
    </row>
    <row r="300" spans="1:4" x14ac:dyDescent="0.25">
      <c r="A300" s="1">
        <v>43952</v>
      </c>
      <c r="B300" t="s">
        <v>5</v>
      </c>
      <c r="C300" t="s">
        <v>41</v>
      </c>
      <c r="D300">
        <f t="shared" ca="1" si="4"/>
        <v>228789</v>
      </c>
    </row>
    <row r="301" spans="1:4" x14ac:dyDescent="0.25">
      <c r="A301" s="1">
        <v>43952</v>
      </c>
      <c r="B301" t="s">
        <v>6</v>
      </c>
      <c r="C301" t="s">
        <v>41</v>
      </c>
      <c r="D301">
        <f t="shared" ca="1" si="4"/>
        <v>262212</v>
      </c>
    </row>
    <row r="302" spans="1:4" x14ac:dyDescent="0.25">
      <c r="A302" s="1">
        <v>43952</v>
      </c>
      <c r="B302" t="s">
        <v>7</v>
      </c>
      <c r="C302" t="s">
        <v>41</v>
      </c>
      <c r="D302">
        <f t="shared" ca="1" si="4"/>
        <v>398023</v>
      </c>
    </row>
    <row r="303" spans="1:4" x14ac:dyDescent="0.25">
      <c r="A303" s="1">
        <v>43952</v>
      </c>
      <c r="B303" t="s">
        <v>8</v>
      </c>
      <c r="C303" t="s">
        <v>41</v>
      </c>
      <c r="D303">
        <f t="shared" ca="1" si="4"/>
        <v>227208</v>
      </c>
    </row>
    <row r="304" spans="1:4" x14ac:dyDescent="0.25">
      <c r="A304" s="1">
        <v>43952</v>
      </c>
      <c r="B304" t="s">
        <v>9</v>
      </c>
      <c r="C304" t="s">
        <v>41</v>
      </c>
      <c r="D304">
        <f t="shared" ca="1" si="4"/>
        <v>294885</v>
      </c>
    </row>
    <row r="305" spans="1:4" x14ac:dyDescent="0.25">
      <c r="A305" s="1">
        <v>43952</v>
      </c>
      <c r="B305" t="s">
        <v>10</v>
      </c>
      <c r="C305" t="s">
        <v>41</v>
      </c>
      <c r="D305">
        <f t="shared" ca="1" si="4"/>
        <v>294312</v>
      </c>
    </row>
    <row r="306" spans="1:4" x14ac:dyDescent="0.25">
      <c r="A306" s="1">
        <v>43952</v>
      </c>
      <c r="B306" t="s">
        <v>11</v>
      </c>
      <c r="C306" t="s">
        <v>41</v>
      </c>
      <c r="D306">
        <f t="shared" ca="1" si="4"/>
        <v>371196</v>
      </c>
    </row>
    <row r="307" spans="1:4" x14ac:dyDescent="0.25">
      <c r="A307" s="1">
        <v>43952</v>
      </c>
      <c r="B307" t="s">
        <v>12</v>
      </c>
      <c r="C307" t="s">
        <v>41</v>
      </c>
      <c r="D307">
        <f t="shared" ca="1" si="4"/>
        <v>217521</v>
      </c>
    </row>
    <row r="308" spans="1:4" x14ac:dyDescent="0.25">
      <c r="A308" s="1">
        <v>43952</v>
      </c>
      <c r="B308" t="s">
        <v>13</v>
      </c>
      <c r="C308" t="s">
        <v>41</v>
      </c>
      <c r="D308">
        <f t="shared" ca="1" si="4"/>
        <v>289974</v>
      </c>
    </row>
    <row r="309" spans="1:4" x14ac:dyDescent="0.25">
      <c r="A309" s="1">
        <v>43952</v>
      </c>
      <c r="B309" t="s">
        <v>14</v>
      </c>
      <c r="C309" t="s">
        <v>41</v>
      </c>
      <c r="D309">
        <f t="shared" ca="1" si="4"/>
        <v>366298</v>
      </c>
    </row>
    <row r="310" spans="1:4" x14ac:dyDescent="0.25">
      <c r="A310" s="1">
        <v>43952</v>
      </c>
      <c r="B310" t="s">
        <v>15</v>
      </c>
      <c r="C310" t="s">
        <v>41</v>
      </c>
      <c r="D310">
        <f t="shared" ca="1" si="4"/>
        <v>286787</v>
      </c>
    </row>
    <row r="311" spans="1:4" x14ac:dyDescent="0.25">
      <c r="A311" s="1">
        <v>43952</v>
      </c>
      <c r="B311" t="s">
        <v>16</v>
      </c>
      <c r="C311" t="s">
        <v>41</v>
      </c>
      <c r="D311">
        <f t="shared" ca="1" si="4"/>
        <v>184015</v>
      </c>
    </row>
    <row r="312" spans="1:4" x14ac:dyDescent="0.25">
      <c r="A312" s="1">
        <v>43952</v>
      </c>
      <c r="B312" t="s">
        <v>17</v>
      </c>
      <c r="C312" t="s">
        <v>41</v>
      </c>
      <c r="D312">
        <f t="shared" ca="1" si="4"/>
        <v>181467</v>
      </c>
    </row>
    <row r="313" spans="1:4" x14ac:dyDescent="0.25">
      <c r="A313" s="1">
        <v>43952</v>
      </c>
      <c r="B313" t="s">
        <v>18</v>
      </c>
      <c r="C313" t="s">
        <v>41</v>
      </c>
      <c r="D313">
        <f t="shared" ca="1" si="4"/>
        <v>161589</v>
      </c>
    </row>
    <row r="314" spans="1:4" x14ac:dyDescent="0.25">
      <c r="A314" s="1">
        <v>43952</v>
      </c>
      <c r="B314" t="s">
        <v>19</v>
      </c>
      <c r="C314" t="s">
        <v>41</v>
      </c>
      <c r="D314">
        <f t="shared" ca="1" si="4"/>
        <v>243784</v>
      </c>
    </row>
    <row r="315" spans="1:4" x14ac:dyDescent="0.25">
      <c r="A315" s="1">
        <v>43952</v>
      </c>
      <c r="B315" t="s">
        <v>20</v>
      </c>
      <c r="C315" t="s">
        <v>41</v>
      </c>
      <c r="D315">
        <f t="shared" ca="1" si="4"/>
        <v>362839</v>
      </c>
    </row>
    <row r="316" spans="1:4" x14ac:dyDescent="0.25">
      <c r="A316" s="1">
        <v>43952</v>
      </c>
      <c r="B316" t="s">
        <v>21</v>
      </c>
      <c r="C316" t="s">
        <v>41</v>
      </c>
      <c r="D316">
        <f t="shared" ca="1" si="4"/>
        <v>167552</v>
      </c>
    </row>
    <row r="317" spans="1:4" x14ac:dyDescent="0.25">
      <c r="A317" s="1">
        <v>43983</v>
      </c>
      <c r="B317" t="s">
        <v>0</v>
      </c>
      <c r="C317" t="s">
        <v>39</v>
      </c>
      <c r="D317">
        <f t="shared" ca="1" si="4"/>
        <v>314339</v>
      </c>
    </row>
    <row r="318" spans="1:4" x14ac:dyDescent="0.25">
      <c r="A318" s="1">
        <v>43983</v>
      </c>
      <c r="B318" t="s">
        <v>2</v>
      </c>
      <c r="C318" t="s">
        <v>39</v>
      </c>
      <c r="D318">
        <f t="shared" ca="1" si="4"/>
        <v>154330</v>
      </c>
    </row>
    <row r="319" spans="1:4" x14ac:dyDescent="0.25">
      <c r="A319" s="1">
        <v>43983</v>
      </c>
      <c r="B319" t="s">
        <v>3</v>
      </c>
      <c r="C319" t="s">
        <v>39</v>
      </c>
      <c r="D319">
        <f t="shared" ca="1" si="4"/>
        <v>281376</v>
      </c>
    </row>
    <row r="320" spans="1:4" x14ac:dyDescent="0.25">
      <c r="A320" s="1">
        <v>43983</v>
      </c>
      <c r="B320" t="s">
        <v>4</v>
      </c>
      <c r="C320" t="s">
        <v>39</v>
      </c>
      <c r="D320">
        <f t="shared" ca="1" si="4"/>
        <v>263286</v>
      </c>
    </row>
    <row r="321" spans="1:4" x14ac:dyDescent="0.25">
      <c r="A321" s="1">
        <v>43983</v>
      </c>
      <c r="B321" t="s">
        <v>5</v>
      </c>
      <c r="C321" t="s">
        <v>39</v>
      </c>
      <c r="D321">
        <f t="shared" ca="1" si="4"/>
        <v>390722</v>
      </c>
    </row>
    <row r="322" spans="1:4" x14ac:dyDescent="0.25">
      <c r="A322" s="1">
        <v>43983</v>
      </c>
      <c r="B322" t="s">
        <v>6</v>
      </c>
      <c r="C322" t="s">
        <v>39</v>
      </c>
      <c r="D322">
        <f t="shared" ca="1" si="4"/>
        <v>378778</v>
      </c>
    </row>
    <row r="323" spans="1:4" x14ac:dyDescent="0.25">
      <c r="A323" s="1">
        <v>43983</v>
      </c>
      <c r="B323" t="s">
        <v>7</v>
      </c>
      <c r="C323" t="s">
        <v>39</v>
      </c>
      <c r="D323">
        <f t="shared" ref="D323:D386" ca="1" si="5">RANDBETWEEN(150000,400000)</f>
        <v>357722</v>
      </c>
    </row>
    <row r="324" spans="1:4" x14ac:dyDescent="0.25">
      <c r="A324" s="1">
        <v>43983</v>
      </c>
      <c r="B324" t="s">
        <v>8</v>
      </c>
      <c r="C324" t="s">
        <v>39</v>
      </c>
      <c r="D324">
        <f t="shared" ca="1" si="5"/>
        <v>278512</v>
      </c>
    </row>
    <row r="325" spans="1:4" x14ac:dyDescent="0.25">
      <c r="A325" s="1">
        <v>43983</v>
      </c>
      <c r="B325" t="s">
        <v>9</v>
      </c>
      <c r="C325" t="s">
        <v>39</v>
      </c>
      <c r="D325">
        <f t="shared" ca="1" si="5"/>
        <v>226969</v>
      </c>
    </row>
    <row r="326" spans="1:4" x14ac:dyDescent="0.25">
      <c r="A326" s="1">
        <v>43983</v>
      </c>
      <c r="B326" t="s">
        <v>10</v>
      </c>
      <c r="C326" t="s">
        <v>39</v>
      </c>
      <c r="D326">
        <f t="shared" ca="1" si="5"/>
        <v>261685</v>
      </c>
    </row>
    <row r="327" spans="1:4" x14ac:dyDescent="0.25">
      <c r="A327" s="1">
        <v>43983</v>
      </c>
      <c r="B327" t="s">
        <v>11</v>
      </c>
      <c r="C327" t="s">
        <v>39</v>
      </c>
      <c r="D327">
        <f t="shared" ca="1" si="5"/>
        <v>383501</v>
      </c>
    </row>
    <row r="328" spans="1:4" x14ac:dyDescent="0.25">
      <c r="A328" s="1">
        <v>43983</v>
      </c>
      <c r="B328" t="s">
        <v>12</v>
      </c>
      <c r="C328" t="s">
        <v>39</v>
      </c>
      <c r="D328">
        <f t="shared" ca="1" si="5"/>
        <v>200347</v>
      </c>
    </row>
    <row r="329" spans="1:4" x14ac:dyDescent="0.25">
      <c r="A329" s="1">
        <v>43983</v>
      </c>
      <c r="B329" t="s">
        <v>13</v>
      </c>
      <c r="C329" t="s">
        <v>39</v>
      </c>
      <c r="D329">
        <f t="shared" ca="1" si="5"/>
        <v>225516</v>
      </c>
    </row>
    <row r="330" spans="1:4" x14ac:dyDescent="0.25">
      <c r="A330" s="1">
        <v>43983</v>
      </c>
      <c r="B330" t="s">
        <v>14</v>
      </c>
      <c r="C330" t="s">
        <v>39</v>
      </c>
      <c r="D330">
        <f t="shared" ca="1" si="5"/>
        <v>346497</v>
      </c>
    </row>
    <row r="331" spans="1:4" x14ac:dyDescent="0.25">
      <c r="A331" s="1">
        <v>43983</v>
      </c>
      <c r="B331" t="s">
        <v>15</v>
      </c>
      <c r="C331" t="s">
        <v>39</v>
      </c>
      <c r="D331">
        <f t="shared" ca="1" si="5"/>
        <v>273663</v>
      </c>
    </row>
    <row r="332" spans="1:4" x14ac:dyDescent="0.25">
      <c r="A332" s="1">
        <v>43983</v>
      </c>
      <c r="B332" t="s">
        <v>16</v>
      </c>
      <c r="C332" t="s">
        <v>39</v>
      </c>
      <c r="D332">
        <f t="shared" ca="1" si="5"/>
        <v>322410</v>
      </c>
    </row>
    <row r="333" spans="1:4" x14ac:dyDescent="0.25">
      <c r="A333" s="1">
        <v>43983</v>
      </c>
      <c r="B333" t="s">
        <v>17</v>
      </c>
      <c r="C333" t="s">
        <v>39</v>
      </c>
      <c r="D333">
        <f t="shared" ca="1" si="5"/>
        <v>387819</v>
      </c>
    </row>
    <row r="334" spans="1:4" x14ac:dyDescent="0.25">
      <c r="A334" s="1">
        <v>43983</v>
      </c>
      <c r="B334" t="s">
        <v>18</v>
      </c>
      <c r="C334" t="s">
        <v>39</v>
      </c>
      <c r="D334">
        <f t="shared" ca="1" si="5"/>
        <v>364648</v>
      </c>
    </row>
    <row r="335" spans="1:4" x14ac:dyDescent="0.25">
      <c r="A335" s="1">
        <v>43983</v>
      </c>
      <c r="B335" t="s">
        <v>19</v>
      </c>
      <c r="C335" t="s">
        <v>39</v>
      </c>
      <c r="D335">
        <f t="shared" ca="1" si="5"/>
        <v>294490</v>
      </c>
    </row>
    <row r="336" spans="1:4" x14ac:dyDescent="0.25">
      <c r="A336" s="1">
        <v>43983</v>
      </c>
      <c r="B336" t="s">
        <v>20</v>
      </c>
      <c r="C336" t="s">
        <v>39</v>
      </c>
      <c r="D336">
        <f t="shared" ca="1" si="5"/>
        <v>296428</v>
      </c>
    </row>
    <row r="337" spans="1:4" x14ac:dyDescent="0.25">
      <c r="A337" s="1">
        <v>43983</v>
      </c>
      <c r="B337" t="s">
        <v>21</v>
      </c>
      <c r="C337" t="s">
        <v>39</v>
      </c>
      <c r="D337">
        <f t="shared" ca="1" si="5"/>
        <v>251280</v>
      </c>
    </row>
    <row r="338" spans="1:4" x14ac:dyDescent="0.25">
      <c r="A338" s="1">
        <v>43983</v>
      </c>
      <c r="B338" t="s">
        <v>0</v>
      </c>
      <c r="C338" t="s">
        <v>40</v>
      </c>
      <c r="D338">
        <f t="shared" ca="1" si="5"/>
        <v>277158</v>
      </c>
    </row>
    <row r="339" spans="1:4" x14ac:dyDescent="0.25">
      <c r="A339" s="1">
        <v>43983</v>
      </c>
      <c r="B339" t="s">
        <v>2</v>
      </c>
      <c r="C339" t="s">
        <v>40</v>
      </c>
      <c r="D339">
        <f t="shared" ca="1" si="5"/>
        <v>220511</v>
      </c>
    </row>
    <row r="340" spans="1:4" x14ac:dyDescent="0.25">
      <c r="A340" s="1">
        <v>43983</v>
      </c>
      <c r="B340" t="s">
        <v>3</v>
      </c>
      <c r="C340" t="s">
        <v>40</v>
      </c>
      <c r="D340">
        <f t="shared" ca="1" si="5"/>
        <v>399056</v>
      </c>
    </row>
    <row r="341" spans="1:4" x14ac:dyDescent="0.25">
      <c r="A341" s="1">
        <v>43983</v>
      </c>
      <c r="B341" t="s">
        <v>4</v>
      </c>
      <c r="C341" t="s">
        <v>40</v>
      </c>
      <c r="D341">
        <f t="shared" ca="1" si="5"/>
        <v>273547</v>
      </c>
    </row>
    <row r="342" spans="1:4" x14ac:dyDescent="0.25">
      <c r="A342" s="1">
        <v>43983</v>
      </c>
      <c r="B342" t="s">
        <v>5</v>
      </c>
      <c r="C342" t="s">
        <v>40</v>
      </c>
      <c r="D342">
        <f t="shared" ca="1" si="5"/>
        <v>382356</v>
      </c>
    </row>
    <row r="343" spans="1:4" x14ac:dyDescent="0.25">
      <c r="A343" s="1">
        <v>43983</v>
      </c>
      <c r="B343" t="s">
        <v>6</v>
      </c>
      <c r="C343" t="s">
        <v>40</v>
      </c>
      <c r="D343">
        <f t="shared" ca="1" si="5"/>
        <v>385689</v>
      </c>
    </row>
    <row r="344" spans="1:4" x14ac:dyDescent="0.25">
      <c r="A344" s="1">
        <v>43983</v>
      </c>
      <c r="B344" t="s">
        <v>7</v>
      </c>
      <c r="C344" t="s">
        <v>40</v>
      </c>
      <c r="D344">
        <f t="shared" ca="1" si="5"/>
        <v>351759</v>
      </c>
    </row>
    <row r="345" spans="1:4" x14ac:dyDescent="0.25">
      <c r="A345" s="1">
        <v>43983</v>
      </c>
      <c r="B345" t="s">
        <v>8</v>
      </c>
      <c r="C345" t="s">
        <v>40</v>
      </c>
      <c r="D345">
        <f t="shared" ca="1" si="5"/>
        <v>332543</v>
      </c>
    </row>
    <row r="346" spans="1:4" x14ac:dyDescent="0.25">
      <c r="A346" s="1">
        <v>43983</v>
      </c>
      <c r="B346" t="s">
        <v>9</v>
      </c>
      <c r="C346" t="s">
        <v>40</v>
      </c>
      <c r="D346">
        <f t="shared" ca="1" si="5"/>
        <v>155282</v>
      </c>
    </row>
    <row r="347" spans="1:4" x14ac:dyDescent="0.25">
      <c r="A347" s="1">
        <v>43983</v>
      </c>
      <c r="B347" t="s">
        <v>10</v>
      </c>
      <c r="C347" t="s">
        <v>40</v>
      </c>
      <c r="D347">
        <f t="shared" ca="1" si="5"/>
        <v>202161</v>
      </c>
    </row>
    <row r="348" spans="1:4" x14ac:dyDescent="0.25">
      <c r="A348" s="1">
        <v>43983</v>
      </c>
      <c r="B348" t="s">
        <v>11</v>
      </c>
      <c r="C348" t="s">
        <v>40</v>
      </c>
      <c r="D348">
        <f t="shared" ca="1" si="5"/>
        <v>227773</v>
      </c>
    </row>
    <row r="349" spans="1:4" x14ac:dyDescent="0.25">
      <c r="A349" s="1">
        <v>43983</v>
      </c>
      <c r="B349" t="s">
        <v>12</v>
      </c>
      <c r="C349" t="s">
        <v>40</v>
      </c>
      <c r="D349">
        <f t="shared" ca="1" si="5"/>
        <v>154806</v>
      </c>
    </row>
    <row r="350" spans="1:4" x14ac:dyDescent="0.25">
      <c r="A350" s="1">
        <v>43983</v>
      </c>
      <c r="B350" t="s">
        <v>13</v>
      </c>
      <c r="C350" t="s">
        <v>40</v>
      </c>
      <c r="D350">
        <f t="shared" ca="1" si="5"/>
        <v>266992</v>
      </c>
    </row>
    <row r="351" spans="1:4" x14ac:dyDescent="0.25">
      <c r="A351" s="1">
        <v>43983</v>
      </c>
      <c r="B351" t="s">
        <v>14</v>
      </c>
      <c r="C351" t="s">
        <v>40</v>
      </c>
      <c r="D351">
        <f t="shared" ca="1" si="5"/>
        <v>197155</v>
      </c>
    </row>
    <row r="352" spans="1:4" x14ac:dyDescent="0.25">
      <c r="A352" s="1">
        <v>43983</v>
      </c>
      <c r="B352" t="s">
        <v>15</v>
      </c>
      <c r="C352" t="s">
        <v>40</v>
      </c>
      <c r="D352">
        <f t="shared" ca="1" si="5"/>
        <v>384874</v>
      </c>
    </row>
    <row r="353" spans="1:4" x14ac:dyDescent="0.25">
      <c r="A353" s="1">
        <v>43983</v>
      </c>
      <c r="B353" t="s">
        <v>16</v>
      </c>
      <c r="C353" t="s">
        <v>40</v>
      </c>
      <c r="D353">
        <f t="shared" ca="1" si="5"/>
        <v>204723</v>
      </c>
    </row>
    <row r="354" spans="1:4" x14ac:dyDescent="0.25">
      <c r="A354" s="1">
        <v>43983</v>
      </c>
      <c r="B354" t="s">
        <v>17</v>
      </c>
      <c r="C354" t="s">
        <v>40</v>
      </c>
      <c r="D354">
        <f t="shared" ca="1" si="5"/>
        <v>240115</v>
      </c>
    </row>
    <row r="355" spans="1:4" x14ac:dyDescent="0.25">
      <c r="A355" s="1">
        <v>43983</v>
      </c>
      <c r="B355" t="s">
        <v>18</v>
      </c>
      <c r="C355" t="s">
        <v>40</v>
      </c>
      <c r="D355">
        <f t="shared" ca="1" si="5"/>
        <v>296731</v>
      </c>
    </row>
    <row r="356" spans="1:4" x14ac:dyDescent="0.25">
      <c r="A356" s="1">
        <v>43983</v>
      </c>
      <c r="B356" t="s">
        <v>19</v>
      </c>
      <c r="C356" t="s">
        <v>40</v>
      </c>
      <c r="D356">
        <f t="shared" ca="1" si="5"/>
        <v>225589</v>
      </c>
    </row>
    <row r="357" spans="1:4" x14ac:dyDescent="0.25">
      <c r="A357" s="1">
        <v>43983</v>
      </c>
      <c r="B357" t="s">
        <v>20</v>
      </c>
      <c r="C357" t="s">
        <v>40</v>
      </c>
      <c r="D357">
        <f t="shared" ca="1" si="5"/>
        <v>152809</v>
      </c>
    </row>
    <row r="358" spans="1:4" x14ac:dyDescent="0.25">
      <c r="A358" s="1">
        <v>43983</v>
      </c>
      <c r="B358" t="s">
        <v>21</v>
      </c>
      <c r="C358" t="s">
        <v>40</v>
      </c>
      <c r="D358">
        <f t="shared" ca="1" si="5"/>
        <v>356410</v>
      </c>
    </row>
    <row r="359" spans="1:4" x14ac:dyDescent="0.25">
      <c r="A359" s="1">
        <v>43983</v>
      </c>
      <c r="B359" t="s">
        <v>0</v>
      </c>
      <c r="C359" t="s">
        <v>41</v>
      </c>
      <c r="D359">
        <f t="shared" ca="1" si="5"/>
        <v>283205</v>
      </c>
    </row>
    <row r="360" spans="1:4" x14ac:dyDescent="0.25">
      <c r="A360" s="1">
        <v>43983</v>
      </c>
      <c r="B360" t="s">
        <v>2</v>
      </c>
      <c r="C360" t="s">
        <v>41</v>
      </c>
      <c r="D360">
        <f t="shared" ca="1" si="5"/>
        <v>356266</v>
      </c>
    </row>
    <row r="361" spans="1:4" x14ac:dyDescent="0.25">
      <c r="A361" s="1">
        <v>43983</v>
      </c>
      <c r="B361" t="s">
        <v>3</v>
      </c>
      <c r="C361" t="s">
        <v>41</v>
      </c>
      <c r="D361">
        <f t="shared" ca="1" si="5"/>
        <v>374326</v>
      </c>
    </row>
    <row r="362" spans="1:4" x14ac:dyDescent="0.25">
      <c r="A362" s="1">
        <v>43983</v>
      </c>
      <c r="B362" t="s">
        <v>4</v>
      </c>
      <c r="C362" t="s">
        <v>41</v>
      </c>
      <c r="D362">
        <f t="shared" ca="1" si="5"/>
        <v>372035</v>
      </c>
    </row>
    <row r="363" spans="1:4" x14ac:dyDescent="0.25">
      <c r="A363" s="1">
        <v>43983</v>
      </c>
      <c r="B363" t="s">
        <v>5</v>
      </c>
      <c r="C363" t="s">
        <v>41</v>
      </c>
      <c r="D363">
        <f t="shared" ca="1" si="5"/>
        <v>152958</v>
      </c>
    </row>
    <row r="364" spans="1:4" x14ac:dyDescent="0.25">
      <c r="A364" s="1">
        <v>43983</v>
      </c>
      <c r="B364" t="s">
        <v>6</v>
      </c>
      <c r="C364" t="s">
        <v>41</v>
      </c>
      <c r="D364">
        <f t="shared" ca="1" si="5"/>
        <v>253469</v>
      </c>
    </row>
    <row r="365" spans="1:4" x14ac:dyDescent="0.25">
      <c r="A365" s="1">
        <v>43983</v>
      </c>
      <c r="B365" t="s">
        <v>7</v>
      </c>
      <c r="C365" t="s">
        <v>41</v>
      </c>
      <c r="D365">
        <f t="shared" ca="1" si="5"/>
        <v>180374</v>
      </c>
    </row>
    <row r="366" spans="1:4" x14ac:dyDescent="0.25">
      <c r="A366" s="1">
        <v>43983</v>
      </c>
      <c r="B366" t="s">
        <v>8</v>
      </c>
      <c r="C366" t="s">
        <v>41</v>
      </c>
      <c r="D366">
        <f t="shared" ca="1" si="5"/>
        <v>358154</v>
      </c>
    </row>
    <row r="367" spans="1:4" x14ac:dyDescent="0.25">
      <c r="A367" s="1">
        <v>43983</v>
      </c>
      <c r="B367" t="s">
        <v>9</v>
      </c>
      <c r="C367" t="s">
        <v>41</v>
      </c>
      <c r="D367">
        <f t="shared" ca="1" si="5"/>
        <v>187707</v>
      </c>
    </row>
    <row r="368" spans="1:4" x14ac:dyDescent="0.25">
      <c r="A368" s="1">
        <v>43983</v>
      </c>
      <c r="B368" t="s">
        <v>10</v>
      </c>
      <c r="C368" t="s">
        <v>41</v>
      </c>
      <c r="D368">
        <f t="shared" ca="1" si="5"/>
        <v>150972</v>
      </c>
    </row>
    <row r="369" spans="1:4" x14ac:dyDescent="0.25">
      <c r="A369" s="1">
        <v>43983</v>
      </c>
      <c r="B369" t="s">
        <v>11</v>
      </c>
      <c r="C369" t="s">
        <v>41</v>
      </c>
      <c r="D369">
        <f t="shared" ca="1" si="5"/>
        <v>242224</v>
      </c>
    </row>
    <row r="370" spans="1:4" x14ac:dyDescent="0.25">
      <c r="A370" s="1">
        <v>43983</v>
      </c>
      <c r="B370" t="s">
        <v>12</v>
      </c>
      <c r="C370" t="s">
        <v>41</v>
      </c>
      <c r="D370">
        <f t="shared" ca="1" si="5"/>
        <v>361825</v>
      </c>
    </row>
    <row r="371" spans="1:4" x14ac:dyDescent="0.25">
      <c r="A371" s="1">
        <v>43983</v>
      </c>
      <c r="B371" t="s">
        <v>13</v>
      </c>
      <c r="C371" t="s">
        <v>41</v>
      </c>
      <c r="D371">
        <f t="shared" ca="1" si="5"/>
        <v>379059</v>
      </c>
    </row>
    <row r="372" spans="1:4" x14ac:dyDescent="0.25">
      <c r="A372" s="1">
        <v>43983</v>
      </c>
      <c r="B372" t="s">
        <v>14</v>
      </c>
      <c r="C372" t="s">
        <v>41</v>
      </c>
      <c r="D372">
        <f t="shared" ca="1" si="5"/>
        <v>311765</v>
      </c>
    </row>
    <row r="373" spans="1:4" x14ac:dyDescent="0.25">
      <c r="A373" s="1">
        <v>43983</v>
      </c>
      <c r="B373" t="s">
        <v>15</v>
      </c>
      <c r="C373" t="s">
        <v>41</v>
      </c>
      <c r="D373">
        <f t="shared" ca="1" si="5"/>
        <v>188691</v>
      </c>
    </row>
    <row r="374" spans="1:4" x14ac:dyDescent="0.25">
      <c r="A374" s="1">
        <v>43983</v>
      </c>
      <c r="B374" t="s">
        <v>16</v>
      </c>
      <c r="C374" t="s">
        <v>41</v>
      </c>
      <c r="D374">
        <f t="shared" ca="1" si="5"/>
        <v>257759</v>
      </c>
    </row>
    <row r="375" spans="1:4" x14ac:dyDescent="0.25">
      <c r="A375" s="1">
        <v>43983</v>
      </c>
      <c r="B375" t="s">
        <v>17</v>
      </c>
      <c r="C375" t="s">
        <v>41</v>
      </c>
      <c r="D375">
        <f t="shared" ca="1" si="5"/>
        <v>216262</v>
      </c>
    </row>
    <row r="376" spans="1:4" x14ac:dyDescent="0.25">
      <c r="A376" s="1">
        <v>43983</v>
      </c>
      <c r="B376" t="s">
        <v>18</v>
      </c>
      <c r="C376" t="s">
        <v>41</v>
      </c>
      <c r="D376">
        <f t="shared" ca="1" si="5"/>
        <v>367659</v>
      </c>
    </row>
    <row r="377" spans="1:4" x14ac:dyDescent="0.25">
      <c r="A377" s="1">
        <v>43983</v>
      </c>
      <c r="B377" t="s">
        <v>19</v>
      </c>
      <c r="C377" t="s">
        <v>41</v>
      </c>
      <c r="D377">
        <f t="shared" ca="1" si="5"/>
        <v>361788</v>
      </c>
    </row>
    <row r="378" spans="1:4" x14ac:dyDescent="0.25">
      <c r="A378" s="1">
        <v>43983</v>
      </c>
      <c r="B378" t="s">
        <v>20</v>
      </c>
      <c r="C378" t="s">
        <v>41</v>
      </c>
      <c r="D378">
        <f t="shared" ca="1" si="5"/>
        <v>193117</v>
      </c>
    </row>
    <row r="379" spans="1:4" x14ac:dyDescent="0.25">
      <c r="A379" s="1">
        <v>43983</v>
      </c>
      <c r="B379" t="s">
        <v>21</v>
      </c>
      <c r="C379" t="s">
        <v>41</v>
      </c>
      <c r="D379">
        <f t="shared" ca="1" si="5"/>
        <v>327884</v>
      </c>
    </row>
    <row r="380" spans="1:4" x14ac:dyDescent="0.25">
      <c r="A380" s="1">
        <v>44013</v>
      </c>
      <c r="B380" t="s">
        <v>0</v>
      </c>
      <c r="C380" t="s">
        <v>39</v>
      </c>
      <c r="D380">
        <f t="shared" ca="1" si="5"/>
        <v>159851</v>
      </c>
    </row>
    <row r="381" spans="1:4" x14ac:dyDescent="0.25">
      <c r="A381" s="1">
        <v>44013</v>
      </c>
      <c r="B381" t="s">
        <v>2</v>
      </c>
      <c r="C381" t="s">
        <v>39</v>
      </c>
      <c r="D381">
        <f t="shared" ca="1" si="5"/>
        <v>263315</v>
      </c>
    </row>
    <row r="382" spans="1:4" x14ac:dyDescent="0.25">
      <c r="A382" s="1">
        <v>44013</v>
      </c>
      <c r="B382" t="s">
        <v>3</v>
      </c>
      <c r="C382" t="s">
        <v>39</v>
      </c>
      <c r="D382">
        <f t="shared" ca="1" si="5"/>
        <v>383646</v>
      </c>
    </row>
    <row r="383" spans="1:4" x14ac:dyDescent="0.25">
      <c r="A383" s="1">
        <v>44013</v>
      </c>
      <c r="B383" t="s">
        <v>4</v>
      </c>
      <c r="C383" t="s">
        <v>39</v>
      </c>
      <c r="D383">
        <f t="shared" ca="1" si="5"/>
        <v>212061</v>
      </c>
    </row>
    <row r="384" spans="1:4" x14ac:dyDescent="0.25">
      <c r="A384" s="1">
        <v>44013</v>
      </c>
      <c r="B384" t="s">
        <v>5</v>
      </c>
      <c r="C384" t="s">
        <v>39</v>
      </c>
      <c r="D384">
        <f t="shared" ca="1" si="5"/>
        <v>257194</v>
      </c>
    </row>
    <row r="385" spans="1:4" x14ac:dyDescent="0.25">
      <c r="A385" s="1">
        <v>44013</v>
      </c>
      <c r="B385" t="s">
        <v>6</v>
      </c>
      <c r="C385" t="s">
        <v>39</v>
      </c>
      <c r="D385">
        <f t="shared" ca="1" si="5"/>
        <v>265436</v>
      </c>
    </row>
    <row r="386" spans="1:4" x14ac:dyDescent="0.25">
      <c r="A386" s="1">
        <v>44013</v>
      </c>
      <c r="B386" t="s">
        <v>7</v>
      </c>
      <c r="C386" t="s">
        <v>39</v>
      </c>
      <c r="D386">
        <f t="shared" ca="1" si="5"/>
        <v>378412</v>
      </c>
    </row>
    <row r="387" spans="1:4" x14ac:dyDescent="0.25">
      <c r="A387" s="1">
        <v>44013</v>
      </c>
      <c r="B387" t="s">
        <v>8</v>
      </c>
      <c r="C387" t="s">
        <v>39</v>
      </c>
      <c r="D387">
        <f t="shared" ref="D387:D450" ca="1" si="6">RANDBETWEEN(150000,400000)</f>
        <v>336831</v>
      </c>
    </row>
    <row r="388" spans="1:4" x14ac:dyDescent="0.25">
      <c r="A388" s="1">
        <v>44013</v>
      </c>
      <c r="B388" t="s">
        <v>9</v>
      </c>
      <c r="C388" t="s">
        <v>39</v>
      </c>
      <c r="D388">
        <f t="shared" ca="1" si="6"/>
        <v>334651</v>
      </c>
    </row>
    <row r="389" spans="1:4" x14ac:dyDescent="0.25">
      <c r="A389" s="1">
        <v>44013</v>
      </c>
      <c r="B389" t="s">
        <v>10</v>
      </c>
      <c r="C389" t="s">
        <v>39</v>
      </c>
      <c r="D389">
        <f t="shared" ca="1" si="6"/>
        <v>242229</v>
      </c>
    </row>
    <row r="390" spans="1:4" x14ac:dyDescent="0.25">
      <c r="A390" s="1">
        <v>44013</v>
      </c>
      <c r="B390" t="s">
        <v>11</v>
      </c>
      <c r="C390" t="s">
        <v>39</v>
      </c>
      <c r="D390">
        <f t="shared" ca="1" si="6"/>
        <v>276962</v>
      </c>
    </row>
    <row r="391" spans="1:4" x14ac:dyDescent="0.25">
      <c r="A391" s="1">
        <v>44013</v>
      </c>
      <c r="B391" t="s">
        <v>12</v>
      </c>
      <c r="C391" t="s">
        <v>39</v>
      </c>
      <c r="D391">
        <f t="shared" ca="1" si="6"/>
        <v>344308</v>
      </c>
    </row>
    <row r="392" spans="1:4" x14ac:dyDescent="0.25">
      <c r="A392" s="1">
        <v>44013</v>
      </c>
      <c r="B392" t="s">
        <v>13</v>
      </c>
      <c r="C392" t="s">
        <v>39</v>
      </c>
      <c r="D392">
        <f t="shared" ca="1" si="6"/>
        <v>222262</v>
      </c>
    </row>
    <row r="393" spans="1:4" x14ac:dyDescent="0.25">
      <c r="A393" s="1">
        <v>44013</v>
      </c>
      <c r="B393" t="s">
        <v>14</v>
      </c>
      <c r="C393" t="s">
        <v>39</v>
      </c>
      <c r="D393">
        <f t="shared" ca="1" si="6"/>
        <v>334369</v>
      </c>
    </row>
    <row r="394" spans="1:4" x14ac:dyDescent="0.25">
      <c r="A394" s="1">
        <v>44013</v>
      </c>
      <c r="B394" t="s">
        <v>15</v>
      </c>
      <c r="C394" t="s">
        <v>39</v>
      </c>
      <c r="D394">
        <f t="shared" ca="1" si="6"/>
        <v>287868</v>
      </c>
    </row>
    <row r="395" spans="1:4" x14ac:dyDescent="0.25">
      <c r="A395" s="1">
        <v>44013</v>
      </c>
      <c r="B395" t="s">
        <v>16</v>
      </c>
      <c r="C395" t="s">
        <v>39</v>
      </c>
      <c r="D395">
        <f t="shared" ca="1" si="6"/>
        <v>338956</v>
      </c>
    </row>
    <row r="396" spans="1:4" x14ac:dyDescent="0.25">
      <c r="A396" s="1">
        <v>44013</v>
      </c>
      <c r="B396" t="s">
        <v>17</v>
      </c>
      <c r="C396" t="s">
        <v>39</v>
      </c>
      <c r="D396">
        <f t="shared" ca="1" si="6"/>
        <v>311369</v>
      </c>
    </row>
    <row r="397" spans="1:4" x14ac:dyDescent="0.25">
      <c r="A397" s="1">
        <v>44013</v>
      </c>
      <c r="B397" t="s">
        <v>18</v>
      </c>
      <c r="C397" t="s">
        <v>39</v>
      </c>
      <c r="D397">
        <f t="shared" ca="1" si="6"/>
        <v>192195</v>
      </c>
    </row>
    <row r="398" spans="1:4" x14ac:dyDescent="0.25">
      <c r="A398" s="1">
        <v>44013</v>
      </c>
      <c r="B398" t="s">
        <v>19</v>
      </c>
      <c r="C398" t="s">
        <v>39</v>
      </c>
      <c r="D398">
        <f t="shared" ca="1" si="6"/>
        <v>373896</v>
      </c>
    </row>
    <row r="399" spans="1:4" x14ac:dyDescent="0.25">
      <c r="A399" s="1">
        <v>44013</v>
      </c>
      <c r="B399" t="s">
        <v>20</v>
      </c>
      <c r="C399" t="s">
        <v>39</v>
      </c>
      <c r="D399">
        <f t="shared" ca="1" si="6"/>
        <v>276324</v>
      </c>
    </row>
    <row r="400" spans="1:4" x14ac:dyDescent="0.25">
      <c r="A400" s="1">
        <v>44013</v>
      </c>
      <c r="B400" t="s">
        <v>21</v>
      </c>
      <c r="C400" t="s">
        <v>39</v>
      </c>
      <c r="D400">
        <f t="shared" ca="1" si="6"/>
        <v>339804</v>
      </c>
    </row>
    <row r="401" spans="1:4" x14ac:dyDescent="0.25">
      <c r="A401" s="1">
        <v>44013</v>
      </c>
      <c r="B401" t="s">
        <v>0</v>
      </c>
      <c r="C401" t="s">
        <v>40</v>
      </c>
      <c r="D401">
        <f t="shared" ca="1" si="6"/>
        <v>339562</v>
      </c>
    </row>
    <row r="402" spans="1:4" x14ac:dyDescent="0.25">
      <c r="A402" s="1">
        <v>44013</v>
      </c>
      <c r="B402" t="s">
        <v>2</v>
      </c>
      <c r="C402" t="s">
        <v>40</v>
      </c>
      <c r="D402">
        <f t="shared" ca="1" si="6"/>
        <v>390235</v>
      </c>
    </row>
    <row r="403" spans="1:4" x14ac:dyDescent="0.25">
      <c r="A403" s="1">
        <v>44013</v>
      </c>
      <c r="B403" t="s">
        <v>3</v>
      </c>
      <c r="C403" t="s">
        <v>40</v>
      </c>
      <c r="D403">
        <f t="shared" ca="1" si="6"/>
        <v>320394</v>
      </c>
    </row>
    <row r="404" spans="1:4" x14ac:dyDescent="0.25">
      <c r="A404" s="1">
        <v>44013</v>
      </c>
      <c r="B404" t="s">
        <v>4</v>
      </c>
      <c r="C404" t="s">
        <v>40</v>
      </c>
      <c r="D404">
        <f t="shared" ca="1" si="6"/>
        <v>212296</v>
      </c>
    </row>
    <row r="405" spans="1:4" x14ac:dyDescent="0.25">
      <c r="A405" s="1">
        <v>44013</v>
      </c>
      <c r="B405" t="s">
        <v>5</v>
      </c>
      <c r="C405" t="s">
        <v>40</v>
      </c>
      <c r="D405">
        <f t="shared" ca="1" si="6"/>
        <v>267074</v>
      </c>
    </row>
    <row r="406" spans="1:4" x14ac:dyDescent="0.25">
      <c r="A406" s="1">
        <v>44013</v>
      </c>
      <c r="B406" t="s">
        <v>6</v>
      </c>
      <c r="C406" t="s">
        <v>40</v>
      </c>
      <c r="D406">
        <f t="shared" ca="1" si="6"/>
        <v>312271</v>
      </c>
    </row>
    <row r="407" spans="1:4" x14ac:dyDescent="0.25">
      <c r="A407" s="1">
        <v>44013</v>
      </c>
      <c r="B407" t="s">
        <v>7</v>
      </c>
      <c r="C407" t="s">
        <v>40</v>
      </c>
      <c r="D407">
        <f t="shared" ca="1" si="6"/>
        <v>205069</v>
      </c>
    </row>
    <row r="408" spans="1:4" x14ac:dyDescent="0.25">
      <c r="A408" s="1">
        <v>44013</v>
      </c>
      <c r="B408" t="s">
        <v>8</v>
      </c>
      <c r="C408" t="s">
        <v>40</v>
      </c>
      <c r="D408">
        <f t="shared" ca="1" si="6"/>
        <v>265976</v>
      </c>
    </row>
    <row r="409" spans="1:4" x14ac:dyDescent="0.25">
      <c r="A409" s="1">
        <v>44013</v>
      </c>
      <c r="B409" t="s">
        <v>9</v>
      </c>
      <c r="C409" t="s">
        <v>40</v>
      </c>
      <c r="D409">
        <f t="shared" ca="1" si="6"/>
        <v>338505</v>
      </c>
    </row>
    <row r="410" spans="1:4" x14ac:dyDescent="0.25">
      <c r="A410" s="1">
        <v>44013</v>
      </c>
      <c r="B410" t="s">
        <v>10</v>
      </c>
      <c r="C410" t="s">
        <v>40</v>
      </c>
      <c r="D410">
        <f t="shared" ca="1" si="6"/>
        <v>386226</v>
      </c>
    </row>
    <row r="411" spans="1:4" x14ac:dyDescent="0.25">
      <c r="A411" s="1">
        <v>44013</v>
      </c>
      <c r="B411" t="s">
        <v>11</v>
      </c>
      <c r="C411" t="s">
        <v>40</v>
      </c>
      <c r="D411">
        <f t="shared" ca="1" si="6"/>
        <v>335003</v>
      </c>
    </row>
    <row r="412" spans="1:4" x14ac:dyDescent="0.25">
      <c r="A412" s="1">
        <v>44013</v>
      </c>
      <c r="B412" t="s">
        <v>12</v>
      </c>
      <c r="C412" t="s">
        <v>40</v>
      </c>
      <c r="D412">
        <f t="shared" ca="1" si="6"/>
        <v>230274</v>
      </c>
    </row>
    <row r="413" spans="1:4" x14ac:dyDescent="0.25">
      <c r="A413" s="1">
        <v>44013</v>
      </c>
      <c r="B413" t="s">
        <v>13</v>
      </c>
      <c r="C413" t="s">
        <v>40</v>
      </c>
      <c r="D413">
        <f t="shared" ca="1" si="6"/>
        <v>291069</v>
      </c>
    </row>
    <row r="414" spans="1:4" x14ac:dyDescent="0.25">
      <c r="A414" s="1">
        <v>44013</v>
      </c>
      <c r="B414" t="s">
        <v>14</v>
      </c>
      <c r="C414" t="s">
        <v>40</v>
      </c>
      <c r="D414">
        <f t="shared" ca="1" si="6"/>
        <v>346114</v>
      </c>
    </row>
    <row r="415" spans="1:4" x14ac:dyDescent="0.25">
      <c r="A415" s="1">
        <v>44013</v>
      </c>
      <c r="B415" t="s">
        <v>15</v>
      </c>
      <c r="C415" t="s">
        <v>40</v>
      </c>
      <c r="D415">
        <f t="shared" ca="1" si="6"/>
        <v>208395</v>
      </c>
    </row>
    <row r="416" spans="1:4" x14ac:dyDescent="0.25">
      <c r="A416" s="1">
        <v>44013</v>
      </c>
      <c r="B416" t="s">
        <v>16</v>
      </c>
      <c r="C416" t="s">
        <v>40</v>
      </c>
      <c r="D416">
        <f t="shared" ca="1" si="6"/>
        <v>353834</v>
      </c>
    </row>
    <row r="417" spans="1:4" x14ac:dyDescent="0.25">
      <c r="A417" s="1">
        <v>44013</v>
      </c>
      <c r="B417" t="s">
        <v>17</v>
      </c>
      <c r="C417" t="s">
        <v>40</v>
      </c>
      <c r="D417">
        <f t="shared" ca="1" si="6"/>
        <v>346533</v>
      </c>
    </row>
    <row r="418" spans="1:4" x14ac:dyDescent="0.25">
      <c r="A418" s="1">
        <v>44013</v>
      </c>
      <c r="B418" t="s">
        <v>18</v>
      </c>
      <c r="C418" t="s">
        <v>40</v>
      </c>
      <c r="D418">
        <f t="shared" ca="1" si="6"/>
        <v>202734</v>
      </c>
    </row>
    <row r="419" spans="1:4" x14ac:dyDescent="0.25">
      <c r="A419" s="1">
        <v>44013</v>
      </c>
      <c r="B419" t="s">
        <v>19</v>
      </c>
      <c r="C419" t="s">
        <v>40</v>
      </c>
      <c r="D419">
        <f t="shared" ca="1" si="6"/>
        <v>395215</v>
      </c>
    </row>
    <row r="420" spans="1:4" x14ac:dyDescent="0.25">
      <c r="A420" s="1">
        <v>44013</v>
      </c>
      <c r="B420" t="s">
        <v>20</v>
      </c>
      <c r="C420" t="s">
        <v>40</v>
      </c>
      <c r="D420">
        <f t="shared" ca="1" si="6"/>
        <v>329670</v>
      </c>
    </row>
    <row r="421" spans="1:4" x14ac:dyDescent="0.25">
      <c r="A421" s="1">
        <v>44013</v>
      </c>
      <c r="B421" t="s">
        <v>21</v>
      </c>
      <c r="C421" t="s">
        <v>40</v>
      </c>
      <c r="D421">
        <f t="shared" ca="1" si="6"/>
        <v>258300</v>
      </c>
    </row>
    <row r="422" spans="1:4" x14ac:dyDescent="0.25">
      <c r="A422" s="1">
        <v>44013</v>
      </c>
      <c r="B422" t="s">
        <v>0</v>
      </c>
      <c r="C422" t="s">
        <v>41</v>
      </c>
      <c r="D422">
        <f t="shared" ca="1" si="6"/>
        <v>298503</v>
      </c>
    </row>
    <row r="423" spans="1:4" x14ac:dyDescent="0.25">
      <c r="A423" s="1">
        <v>44013</v>
      </c>
      <c r="B423" t="s">
        <v>2</v>
      </c>
      <c r="C423" t="s">
        <v>41</v>
      </c>
      <c r="D423">
        <f t="shared" ca="1" si="6"/>
        <v>319459</v>
      </c>
    </row>
    <row r="424" spans="1:4" x14ac:dyDescent="0.25">
      <c r="A424" s="1">
        <v>44013</v>
      </c>
      <c r="B424" t="s">
        <v>3</v>
      </c>
      <c r="C424" t="s">
        <v>41</v>
      </c>
      <c r="D424">
        <f t="shared" ca="1" si="6"/>
        <v>348748</v>
      </c>
    </row>
    <row r="425" spans="1:4" x14ac:dyDescent="0.25">
      <c r="A425" s="1">
        <v>44013</v>
      </c>
      <c r="B425" t="s">
        <v>4</v>
      </c>
      <c r="C425" t="s">
        <v>41</v>
      </c>
      <c r="D425">
        <f t="shared" ca="1" si="6"/>
        <v>210103</v>
      </c>
    </row>
    <row r="426" spans="1:4" x14ac:dyDescent="0.25">
      <c r="A426" s="1">
        <v>44013</v>
      </c>
      <c r="B426" t="s">
        <v>5</v>
      </c>
      <c r="C426" t="s">
        <v>41</v>
      </c>
      <c r="D426">
        <f t="shared" ca="1" si="6"/>
        <v>241994</v>
      </c>
    </row>
    <row r="427" spans="1:4" x14ac:dyDescent="0.25">
      <c r="A427" s="1">
        <v>44013</v>
      </c>
      <c r="B427" t="s">
        <v>6</v>
      </c>
      <c r="C427" t="s">
        <v>41</v>
      </c>
      <c r="D427">
        <f t="shared" ca="1" si="6"/>
        <v>237185</v>
      </c>
    </row>
    <row r="428" spans="1:4" x14ac:dyDescent="0.25">
      <c r="A428" s="1">
        <v>44013</v>
      </c>
      <c r="B428" t="s">
        <v>7</v>
      </c>
      <c r="C428" t="s">
        <v>41</v>
      </c>
      <c r="D428">
        <f t="shared" ca="1" si="6"/>
        <v>213038</v>
      </c>
    </row>
    <row r="429" spans="1:4" x14ac:dyDescent="0.25">
      <c r="A429" s="1">
        <v>44013</v>
      </c>
      <c r="B429" t="s">
        <v>8</v>
      </c>
      <c r="C429" t="s">
        <v>41</v>
      </c>
      <c r="D429">
        <f t="shared" ca="1" si="6"/>
        <v>309889</v>
      </c>
    </row>
    <row r="430" spans="1:4" x14ac:dyDescent="0.25">
      <c r="A430" s="1">
        <v>44013</v>
      </c>
      <c r="B430" t="s">
        <v>9</v>
      </c>
      <c r="C430" t="s">
        <v>41</v>
      </c>
      <c r="D430">
        <f t="shared" ca="1" si="6"/>
        <v>279222</v>
      </c>
    </row>
    <row r="431" spans="1:4" x14ac:dyDescent="0.25">
      <c r="A431" s="1">
        <v>44013</v>
      </c>
      <c r="B431" t="s">
        <v>10</v>
      </c>
      <c r="C431" t="s">
        <v>41</v>
      </c>
      <c r="D431">
        <f t="shared" ca="1" si="6"/>
        <v>234916</v>
      </c>
    </row>
    <row r="432" spans="1:4" x14ac:dyDescent="0.25">
      <c r="A432" s="1">
        <v>44013</v>
      </c>
      <c r="B432" t="s">
        <v>11</v>
      </c>
      <c r="C432" t="s">
        <v>41</v>
      </c>
      <c r="D432">
        <f t="shared" ca="1" si="6"/>
        <v>175880</v>
      </c>
    </row>
    <row r="433" spans="1:4" x14ac:dyDescent="0.25">
      <c r="A433" s="1">
        <v>44013</v>
      </c>
      <c r="B433" t="s">
        <v>12</v>
      </c>
      <c r="C433" t="s">
        <v>41</v>
      </c>
      <c r="D433">
        <f t="shared" ca="1" si="6"/>
        <v>360924</v>
      </c>
    </row>
    <row r="434" spans="1:4" x14ac:dyDescent="0.25">
      <c r="A434" s="1">
        <v>44013</v>
      </c>
      <c r="B434" t="s">
        <v>13</v>
      </c>
      <c r="C434" t="s">
        <v>41</v>
      </c>
      <c r="D434">
        <f t="shared" ca="1" si="6"/>
        <v>308520</v>
      </c>
    </row>
    <row r="435" spans="1:4" x14ac:dyDescent="0.25">
      <c r="A435" s="1">
        <v>44013</v>
      </c>
      <c r="B435" t="s">
        <v>14</v>
      </c>
      <c r="C435" t="s">
        <v>41</v>
      </c>
      <c r="D435">
        <f t="shared" ca="1" si="6"/>
        <v>201236</v>
      </c>
    </row>
    <row r="436" spans="1:4" x14ac:dyDescent="0.25">
      <c r="A436" s="1">
        <v>44013</v>
      </c>
      <c r="B436" t="s">
        <v>15</v>
      </c>
      <c r="C436" t="s">
        <v>41</v>
      </c>
      <c r="D436">
        <f t="shared" ca="1" si="6"/>
        <v>306698</v>
      </c>
    </row>
    <row r="437" spans="1:4" x14ac:dyDescent="0.25">
      <c r="A437" s="1">
        <v>44013</v>
      </c>
      <c r="B437" t="s">
        <v>16</v>
      </c>
      <c r="C437" t="s">
        <v>41</v>
      </c>
      <c r="D437">
        <f t="shared" ca="1" si="6"/>
        <v>352553</v>
      </c>
    </row>
    <row r="438" spans="1:4" x14ac:dyDescent="0.25">
      <c r="A438" s="1">
        <v>44013</v>
      </c>
      <c r="B438" t="s">
        <v>17</v>
      </c>
      <c r="C438" t="s">
        <v>41</v>
      </c>
      <c r="D438">
        <f t="shared" ca="1" si="6"/>
        <v>366886</v>
      </c>
    </row>
    <row r="439" spans="1:4" x14ac:dyDescent="0.25">
      <c r="A439" s="1">
        <v>44013</v>
      </c>
      <c r="B439" t="s">
        <v>18</v>
      </c>
      <c r="C439" t="s">
        <v>41</v>
      </c>
      <c r="D439">
        <f t="shared" ca="1" si="6"/>
        <v>190306</v>
      </c>
    </row>
    <row r="440" spans="1:4" x14ac:dyDescent="0.25">
      <c r="A440" s="1">
        <v>44013</v>
      </c>
      <c r="B440" t="s">
        <v>19</v>
      </c>
      <c r="C440" t="s">
        <v>41</v>
      </c>
      <c r="D440">
        <f t="shared" ca="1" si="6"/>
        <v>232251</v>
      </c>
    </row>
    <row r="441" spans="1:4" x14ac:dyDescent="0.25">
      <c r="A441" s="1">
        <v>44013</v>
      </c>
      <c r="B441" t="s">
        <v>20</v>
      </c>
      <c r="C441" t="s">
        <v>41</v>
      </c>
      <c r="D441">
        <f t="shared" ca="1" si="6"/>
        <v>385369</v>
      </c>
    </row>
    <row r="442" spans="1:4" x14ac:dyDescent="0.25">
      <c r="A442" s="1">
        <v>44013</v>
      </c>
      <c r="B442" t="s">
        <v>21</v>
      </c>
      <c r="C442" t="s">
        <v>41</v>
      </c>
      <c r="D442">
        <f t="shared" ca="1" si="6"/>
        <v>249186</v>
      </c>
    </row>
    <row r="443" spans="1:4" x14ac:dyDescent="0.25">
      <c r="A443" s="1">
        <v>44044</v>
      </c>
      <c r="B443" t="s">
        <v>0</v>
      </c>
      <c r="C443" t="s">
        <v>39</v>
      </c>
      <c r="D443">
        <f t="shared" ca="1" si="6"/>
        <v>211033</v>
      </c>
    </row>
    <row r="444" spans="1:4" x14ac:dyDescent="0.25">
      <c r="A444" s="1">
        <v>44044</v>
      </c>
      <c r="B444" t="s">
        <v>2</v>
      </c>
      <c r="C444" t="s">
        <v>39</v>
      </c>
      <c r="D444">
        <f t="shared" ca="1" si="6"/>
        <v>179858</v>
      </c>
    </row>
    <row r="445" spans="1:4" x14ac:dyDescent="0.25">
      <c r="A445" s="1">
        <v>44044</v>
      </c>
      <c r="B445" t="s">
        <v>3</v>
      </c>
      <c r="C445" t="s">
        <v>39</v>
      </c>
      <c r="D445">
        <f t="shared" ca="1" si="6"/>
        <v>168369</v>
      </c>
    </row>
    <row r="446" spans="1:4" x14ac:dyDescent="0.25">
      <c r="A446" s="1">
        <v>44044</v>
      </c>
      <c r="B446" t="s">
        <v>4</v>
      </c>
      <c r="C446" t="s">
        <v>39</v>
      </c>
      <c r="D446">
        <f t="shared" ca="1" si="6"/>
        <v>306081</v>
      </c>
    </row>
    <row r="447" spans="1:4" x14ac:dyDescent="0.25">
      <c r="A447" s="1">
        <v>44044</v>
      </c>
      <c r="B447" t="s">
        <v>5</v>
      </c>
      <c r="C447" t="s">
        <v>39</v>
      </c>
      <c r="D447">
        <f t="shared" ca="1" si="6"/>
        <v>213622</v>
      </c>
    </row>
    <row r="448" spans="1:4" x14ac:dyDescent="0.25">
      <c r="A448" s="1">
        <v>44044</v>
      </c>
      <c r="B448" t="s">
        <v>6</v>
      </c>
      <c r="C448" t="s">
        <v>39</v>
      </c>
      <c r="D448">
        <f t="shared" ca="1" si="6"/>
        <v>266996</v>
      </c>
    </row>
    <row r="449" spans="1:4" x14ac:dyDescent="0.25">
      <c r="A449" s="1">
        <v>44044</v>
      </c>
      <c r="B449" t="s">
        <v>7</v>
      </c>
      <c r="C449" t="s">
        <v>39</v>
      </c>
      <c r="D449">
        <f t="shared" ca="1" si="6"/>
        <v>175209</v>
      </c>
    </row>
    <row r="450" spans="1:4" x14ac:dyDescent="0.25">
      <c r="A450" s="1">
        <v>44044</v>
      </c>
      <c r="B450" t="s">
        <v>8</v>
      </c>
      <c r="C450" t="s">
        <v>39</v>
      </c>
      <c r="D450">
        <f t="shared" ca="1" si="6"/>
        <v>392346</v>
      </c>
    </row>
    <row r="451" spans="1:4" x14ac:dyDescent="0.25">
      <c r="A451" s="1">
        <v>44044</v>
      </c>
      <c r="B451" t="s">
        <v>9</v>
      </c>
      <c r="C451" t="s">
        <v>39</v>
      </c>
      <c r="D451">
        <f t="shared" ref="D451:D514" ca="1" si="7">RANDBETWEEN(150000,400000)</f>
        <v>184756</v>
      </c>
    </row>
    <row r="452" spans="1:4" x14ac:dyDescent="0.25">
      <c r="A452" s="1">
        <v>44044</v>
      </c>
      <c r="B452" t="s">
        <v>10</v>
      </c>
      <c r="C452" t="s">
        <v>39</v>
      </c>
      <c r="D452">
        <f t="shared" ca="1" si="7"/>
        <v>154404</v>
      </c>
    </row>
    <row r="453" spans="1:4" x14ac:dyDescent="0.25">
      <c r="A453" s="1">
        <v>44044</v>
      </c>
      <c r="B453" t="s">
        <v>11</v>
      </c>
      <c r="C453" t="s">
        <v>39</v>
      </c>
      <c r="D453">
        <f t="shared" ca="1" si="7"/>
        <v>283921</v>
      </c>
    </row>
    <row r="454" spans="1:4" x14ac:dyDescent="0.25">
      <c r="A454" s="1">
        <v>44044</v>
      </c>
      <c r="B454" t="s">
        <v>12</v>
      </c>
      <c r="C454" t="s">
        <v>39</v>
      </c>
      <c r="D454">
        <f t="shared" ca="1" si="7"/>
        <v>298365</v>
      </c>
    </row>
    <row r="455" spans="1:4" x14ac:dyDescent="0.25">
      <c r="A455" s="1">
        <v>44044</v>
      </c>
      <c r="B455" t="s">
        <v>13</v>
      </c>
      <c r="C455" t="s">
        <v>39</v>
      </c>
      <c r="D455">
        <f t="shared" ca="1" si="7"/>
        <v>201287</v>
      </c>
    </row>
    <row r="456" spans="1:4" x14ac:dyDescent="0.25">
      <c r="A456" s="1">
        <v>44044</v>
      </c>
      <c r="B456" t="s">
        <v>14</v>
      </c>
      <c r="C456" t="s">
        <v>39</v>
      </c>
      <c r="D456">
        <f t="shared" ca="1" si="7"/>
        <v>313252</v>
      </c>
    </row>
    <row r="457" spans="1:4" x14ac:dyDescent="0.25">
      <c r="A457" s="1">
        <v>44044</v>
      </c>
      <c r="B457" t="s">
        <v>15</v>
      </c>
      <c r="C457" t="s">
        <v>39</v>
      </c>
      <c r="D457">
        <f t="shared" ca="1" si="7"/>
        <v>234112</v>
      </c>
    </row>
    <row r="458" spans="1:4" x14ac:dyDescent="0.25">
      <c r="A458" s="1">
        <v>44044</v>
      </c>
      <c r="B458" t="s">
        <v>16</v>
      </c>
      <c r="C458" t="s">
        <v>39</v>
      </c>
      <c r="D458">
        <f t="shared" ca="1" si="7"/>
        <v>398592</v>
      </c>
    </row>
    <row r="459" spans="1:4" x14ac:dyDescent="0.25">
      <c r="A459" s="1">
        <v>44044</v>
      </c>
      <c r="B459" t="s">
        <v>17</v>
      </c>
      <c r="C459" t="s">
        <v>39</v>
      </c>
      <c r="D459">
        <f t="shared" ca="1" si="7"/>
        <v>382274</v>
      </c>
    </row>
    <row r="460" spans="1:4" x14ac:dyDescent="0.25">
      <c r="A460" s="1">
        <v>44044</v>
      </c>
      <c r="B460" t="s">
        <v>18</v>
      </c>
      <c r="C460" t="s">
        <v>39</v>
      </c>
      <c r="D460">
        <f t="shared" ca="1" si="7"/>
        <v>390988</v>
      </c>
    </row>
    <row r="461" spans="1:4" x14ac:dyDescent="0.25">
      <c r="A461" s="1">
        <v>44044</v>
      </c>
      <c r="B461" t="s">
        <v>19</v>
      </c>
      <c r="C461" t="s">
        <v>39</v>
      </c>
      <c r="D461">
        <f t="shared" ca="1" si="7"/>
        <v>287117</v>
      </c>
    </row>
    <row r="462" spans="1:4" x14ac:dyDescent="0.25">
      <c r="A462" s="1">
        <v>44044</v>
      </c>
      <c r="B462" t="s">
        <v>20</v>
      </c>
      <c r="C462" t="s">
        <v>39</v>
      </c>
      <c r="D462">
        <f t="shared" ca="1" si="7"/>
        <v>345182</v>
      </c>
    </row>
    <row r="463" spans="1:4" x14ac:dyDescent="0.25">
      <c r="A463" s="1">
        <v>44044</v>
      </c>
      <c r="B463" t="s">
        <v>21</v>
      </c>
      <c r="C463" t="s">
        <v>39</v>
      </c>
      <c r="D463">
        <f t="shared" ca="1" si="7"/>
        <v>378308</v>
      </c>
    </row>
    <row r="464" spans="1:4" x14ac:dyDescent="0.25">
      <c r="A464" s="1">
        <v>44044</v>
      </c>
      <c r="B464" t="s">
        <v>0</v>
      </c>
      <c r="C464" t="s">
        <v>40</v>
      </c>
      <c r="D464">
        <f t="shared" ca="1" si="7"/>
        <v>155490</v>
      </c>
    </row>
    <row r="465" spans="1:4" x14ac:dyDescent="0.25">
      <c r="A465" s="1">
        <v>44044</v>
      </c>
      <c r="B465" t="s">
        <v>2</v>
      </c>
      <c r="C465" t="s">
        <v>40</v>
      </c>
      <c r="D465">
        <f t="shared" ca="1" si="7"/>
        <v>308435</v>
      </c>
    </row>
    <row r="466" spans="1:4" x14ac:dyDescent="0.25">
      <c r="A466" s="1">
        <v>44044</v>
      </c>
      <c r="B466" t="s">
        <v>3</v>
      </c>
      <c r="C466" t="s">
        <v>40</v>
      </c>
      <c r="D466">
        <f t="shared" ca="1" si="7"/>
        <v>204308</v>
      </c>
    </row>
    <row r="467" spans="1:4" x14ac:dyDescent="0.25">
      <c r="A467" s="1">
        <v>44044</v>
      </c>
      <c r="B467" t="s">
        <v>4</v>
      </c>
      <c r="C467" t="s">
        <v>40</v>
      </c>
      <c r="D467">
        <f t="shared" ca="1" si="7"/>
        <v>240997</v>
      </c>
    </row>
    <row r="468" spans="1:4" x14ac:dyDescent="0.25">
      <c r="A468" s="1">
        <v>44044</v>
      </c>
      <c r="B468" t="s">
        <v>5</v>
      </c>
      <c r="C468" t="s">
        <v>40</v>
      </c>
      <c r="D468">
        <f t="shared" ca="1" si="7"/>
        <v>220068</v>
      </c>
    </row>
    <row r="469" spans="1:4" x14ac:dyDescent="0.25">
      <c r="A469" s="1">
        <v>44044</v>
      </c>
      <c r="B469" t="s">
        <v>6</v>
      </c>
      <c r="C469" t="s">
        <v>40</v>
      </c>
      <c r="D469">
        <f t="shared" ca="1" si="7"/>
        <v>178311</v>
      </c>
    </row>
    <row r="470" spans="1:4" x14ac:dyDescent="0.25">
      <c r="A470" s="1">
        <v>44044</v>
      </c>
      <c r="B470" t="s">
        <v>7</v>
      </c>
      <c r="C470" t="s">
        <v>40</v>
      </c>
      <c r="D470">
        <f t="shared" ca="1" si="7"/>
        <v>158989</v>
      </c>
    </row>
    <row r="471" spans="1:4" x14ac:dyDescent="0.25">
      <c r="A471" s="1">
        <v>44044</v>
      </c>
      <c r="B471" t="s">
        <v>8</v>
      </c>
      <c r="C471" t="s">
        <v>40</v>
      </c>
      <c r="D471">
        <f t="shared" ca="1" si="7"/>
        <v>209416</v>
      </c>
    </row>
    <row r="472" spans="1:4" x14ac:dyDescent="0.25">
      <c r="A472" s="1">
        <v>44044</v>
      </c>
      <c r="B472" t="s">
        <v>9</v>
      </c>
      <c r="C472" t="s">
        <v>40</v>
      </c>
      <c r="D472">
        <f t="shared" ca="1" si="7"/>
        <v>380286</v>
      </c>
    </row>
    <row r="473" spans="1:4" x14ac:dyDescent="0.25">
      <c r="A473" s="1">
        <v>44044</v>
      </c>
      <c r="B473" t="s">
        <v>10</v>
      </c>
      <c r="C473" t="s">
        <v>40</v>
      </c>
      <c r="D473">
        <f t="shared" ca="1" si="7"/>
        <v>212844</v>
      </c>
    </row>
    <row r="474" spans="1:4" x14ac:dyDescent="0.25">
      <c r="A474" s="1">
        <v>44044</v>
      </c>
      <c r="B474" t="s">
        <v>11</v>
      </c>
      <c r="C474" t="s">
        <v>40</v>
      </c>
      <c r="D474">
        <f t="shared" ca="1" si="7"/>
        <v>390318</v>
      </c>
    </row>
    <row r="475" spans="1:4" x14ac:dyDescent="0.25">
      <c r="A475" s="1">
        <v>44044</v>
      </c>
      <c r="B475" t="s">
        <v>12</v>
      </c>
      <c r="C475" t="s">
        <v>40</v>
      </c>
      <c r="D475">
        <f t="shared" ca="1" si="7"/>
        <v>164772</v>
      </c>
    </row>
    <row r="476" spans="1:4" x14ac:dyDescent="0.25">
      <c r="A476" s="1">
        <v>44044</v>
      </c>
      <c r="B476" t="s">
        <v>13</v>
      </c>
      <c r="C476" t="s">
        <v>40</v>
      </c>
      <c r="D476">
        <f t="shared" ca="1" si="7"/>
        <v>343861</v>
      </c>
    </row>
    <row r="477" spans="1:4" x14ac:dyDescent="0.25">
      <c r="A477" s="1">
        <v>44044</v>
      </c>
      <c r="B477" t="s">
        <v>14</v>
      </c>
      <c r="C477" t="s">
        <v>40</v>
      </c>
      <c r="D477">
        <f t="shared" ca="1" si="7"/>
        <v>183062</v>
      </c>
    </row>
    <row r="478" spans="1:4" x14ac:dyDescent="0.25">
      <c r="A478" s="1">
        <v>44044</v>
      </c>
      <c r="B478" t="s">
        <v>15</v>
      </c>
      <c r="C478" t="s">
        <v>40</v>
      </c>
      <c r="D478">
        <f t="shared" ca="1" si="7"/>
        <v>157589</v>
      </c>
    </row>
    <row r="479" spans="1:4" x14ac:dyDescent="0.25">
      <c r="A479" s="1">
        <v>44044</v>
      </c>
      <c r="B479" t="s">
        <v>16</v>
      </c>
      <c r="C479" t="s">
        <v>40</v>
      </c>
      <c r="D479">
        <f t="shared" ca="1" si="7"/>
        <v>152387</v>
      </c>
    </row>
    <row r="480" spans="1:4" x14ac:dyDescent="0.25">
      <c r="A480" s="1">
        <v>44044</v>
      </c>
      <c r="B480" t="s">
        <v>17</v>
      </c>
      <c r="C480" t="s">
        <v>40</v>
      </c>
      <c r="D480">
        <f t="shared" ca="1" si="7"/>
        <v>236828</v>
      </c>
    </row>
    <row r="481" spans="1:4" x14ac:dyDescent="0.25">
      <c r="A481" s="1">
        <v>44044</v>
      </c>
      <c r="B481" t="s">
        <v>18</v>
      </c>
      <c r="C481" t="s">
        <v>40</v>
      </c>
      <c r="D481">
        <f t="shared" ca="1" si="7"/>
        <v>178821</v>
      </c>
    </row>
    <row r="482" spans="1:4" x14ac:dyDescent="0.25">
      <c r="A482" s="1">
        <v>44044</v>
      </c>
      <c r="B482" t="s">
        <v>19</v>
      </c>
      <c r="C482" t="s">
        <v>40</v>
      </c>
      <c r="D482">
        <f t="shared" ca="1" si="7"/>
        <v>386375</v>
      </c>
    </row>
    <row r="483" spans="1:4" x14ac:dyDescent="0.25">
      <c r="A483" s="1">
        <v>44044</v>
      </c>
      <c r="B483" t="s">
        <v>20</v>
      </c>
      <c r="C483" t="s">
        <v>40</v>
      </c>
      <c r="D483">
        <f t="shared" ca="1" si="7"/>
        <v>262376</v>
      </c>
    </row>
    <row r="484" spans="1:4" x14ac:dyDescent="0.25">
      <c r="A484" s="1">
        <v>44044</v>
      </c>
      <c r="B484" t="s">
        <v>21</v>
      </c>
      <c r="C484" t="s">
        <v>40</v>
      </c>
      <c r="D484">
        <f t="shared" ca="1" si="7"/>
        <v>326125</v>
      </c>
    </row>
    <row r="485" spans="1:4" x14ac:dyDescent="0.25">
      <c r="A485" s="1">
        <v>44044</v>
      </c>
      <c r="B485" t="s">
        <v>0</v>
      </c>
      <c r="C485" t="s">
        <v>41</v>
      </c>
      <c r="D485">
        <f t="shared" ca="1" si="7"/>
        <v>195393</v>
      </c>
    </row>
    <row r="486" spans="1:4" x14ac:dyDescent="0.25">
      <c r="A486" s="1">
        <v>44044</v>
      </c>
      <c r="B486" t="s">
        <v>2</v>
      </c>
      <c r="C486" t="s">
        <v>41</v>
      </c>
      <c r="D486">
        <f t="shared" ca="1" si="7"/>
        <v>183318</v>
      </c>
    </row>
    <row r="487" spans="1:4" x14ac:dyDescent="0.25">
      <c r="A487" s="1">
        <v>44044</v>
      </c>
      <c r="B487" t="s">
        <v>3</v>
      </c>
      <c r="C487" t="s">
        <v>41</v>
      </c>
      <c r="D487">
        <f t="shared" ca="1" si="7"/>
        <v>383802</v>
      </c>
    </row>
    <row r="488" spans="1:4" x14ac:dyDescent="0.25">
      <c r="A488" s="1">
        <v>44044</v>
      </c>
      <c r="B488" t="s">
        <v>4</v>
      </c>
      <c r="C488" t="s">
        <v>41</v>
      </c>
      <c r="D488">
        <f t="shared" ca="1" si="7"/>
        <v>274804</v>
      </c>
    </row>
    <row r="489" spans="1:4" x14ac:dyDescent="0.25">
      <c r="A489" s="1">
        <v>44044</v>
      </c>
      <c r="B489" t="s">
        <v>5</v>
      </c>
      <c r="C489" t="s">
        <v>41</v>
      </c>
      <c r="D489">
        <f t="shared" ca="1" si="7"/>
        <v>310614</v>
      </c>
    </row>
    <row r="490" spans="1:4" x14ac:dyDescent="0.25">
      <c r="A490" s="1">
        <v>44044</v>
      </c>
      <c r="B490" t="s">
        <v>6</v>
      </c>
      <c r="C490" t="s">
        <v>41</v>
      </c>
      <c r="D490">
        <f t="shared" ca="1" si="7"/>
        <v>284293</v>
      </c>
    </row>
    <row r="491" spans="1:4" x14ac:dyDescent="0.25">
      <c r="A491" s="1">
        <v>44044</v>
      </c>
      <c r="B491" t="s">
        <v>7</v>
      </c>
      <c r="C491" t="s">
        <v>41</v>
      </c>
      <c r="D491">
        <f t="shared" ca="1" si="7"/>
        <v>370362</v>
      </c>
    </row>
    <row r="492" spans="1:4" x14ac:dyDescent="0.25">
      <c r="A492" s="1">
        <v>44044</v>
      </c>
      <c r="B492" t="s">
        <v>8</v>
      </c>
      <c r="C492" t="s">
        <v>41</v>
      </c>
      <c r="D492">
        <f t="shared" ca="1" si="7"/>
        <v>289847</v>
      </c>
    </row>
    <row r="493" spans="1:4" x14ac:dyDescent="0.25">
      <c r="A493" s="1">
        <v>44044</v>
      </c>
      <c r="B493" t="s">
        <v>9</v>
      </c>
      <c r="C493" t="s">
        <v>41</v>
      </c>
      <c r="D493">
        <f t="shared" ca="1" si="7"/>
        <v>385004</v>
      </c>
    </row>
    <row r="494" spans="1:4" x14ac:dyDescent="0.25">
      <c r="A494" s="1">
        <v>44044</v>
      </c>
      <c r="B494" t="s">
        <v>10</v>
      </c>
      <c r="C494" t="s">
        <v>41</v>
      </c>
      <c r="D494">
        <f t="shared" ca="1" si="7"/>
        <v>355848</v>
      </c>
    </row>
    <row r="495" spans="1:4" x14ac:dyDescent="0.25">
      <c r="A495" s="1">
        <v>44044</v>
      </c>
      <c r="B495" t="s">
        <v>11</v>
      </c>
      <c r="C495" t="s">
        <v>41</v>
      </c>
      <c r="D495">
        <f t="shared" ca="1" si="7"/>
        <v>171920</v>
      </c>
    </row>
    <row r="496" spans="1:4" x14ac:dyDescent="0.25">
      <c r="A496" s="1">
        <v>44044</v>
      </c>
      <c r="B496" t="s">
        <v>12</v>
      </c>
      <c r="C496" t="s">
        <v>41</v>
      </c>
      <c r="D496">
        <f t="shared" ca="1" si="7"/>
        <v>309092</v>
      </c>
    </row>
    <row r="497" spans="1:4" x14ac:dyDescent="0.25">
      <c r="A497" s="1">
        <v>44044</v>
      </c>
      <c r="B497" t="s">
        <v>13</v>
      </c>
      <c r="C497" t="s">
        <v>41</v>
      </c>
      <c r="D497">
        <f t="shared" ca="1" si="7"/>
        <v>208922</v>
      </c>
    </row>
    <row r="498" spans="1:4" x14ac:dyDescent="0.25">
      <c r="A498" s="1">
        <v>44044</v>
      </c>
      <c r="B498" t="s">
        <v>14</v>
      </c>
      <c r="C498" t="s">
        <v>41</v>
      </c>
      <c r="D498">
        <f t="shared" ca="1" si="7"/>
        <v>263897</v>
      </c>
    </row>
    <row r="499" spans="1:4" x14ac:dyDescent="0.25">
      <c r="A499" s="1">
        <v>44044</v>
      </c>
      <c r="B499" t="s">
        <v>15</v>
      </c>
      <c r="C499" t="s">
        <v>41</v>
      </c>
      <c r="D499">
        <f t="shared" ca="1" si="7"/>
        <v>168000</v>
      </c>
    </row>
    <row r="500" spans="1:4" x14ac:dyDescent="0.25">
      <c r="A500" s="1">
        <v>44044</v>
      </c>
      <c r="B500" t="s">
        <v>16</v>
      </c>
      <c r="C500" t="s">
        <v>41</v>
      </c>
      <c r="D500">
        <f t="shared" ca="1" si="7"/>
        <v>326880</v>
      </c>
    </row>
    <row r="501" spans="1:4" x14ac:dyDescent="0.25">
      <c r="A501" s="1">
        <v>44044</v>
      </c>
      <c r="B501" t="s">
        <v>17</v>
      </c>
      <c r="C501" t="s">
        <v>41</v>
      </c>
      <c r="D501">
        <f t="shared" ca="1" si="7"/>
        <v>210749</v>
      </c>
    </row>
    <row r="502" spans="1:4" x14ac:dyDescent="0.25">
      <c r="A502" s="1">
        <v>44044</v>
      </c>
      <c r="B502" t="s">
        <v>18</v>
      </c>
      <c r="C502" t="s">
        <v>41</v>
      </c>
      <c r="D502">
        <f t="shared" ca="1" si="7"/>
        <v>306908</v>
      </c>
    </row>
    <row r="503" spans="1:4" x14ac:dyDescent="0.25">
      <c r="A503" s="1">
        <v>44044</v>
      </c>
      <c r="B503" t="s">
        <v>19</v>
      </c>
      <c r="C503" t="s">
        <v>41</v>
      </c>
      <c r="D503">
        <f t="shared" ca="1" si="7"/>
        <v>228460</v>
      </c>
    </row>
    <row r="504" spans="1:4" x14ac:dyDescent="0.25">
      <c r="A504" s="1">
        <v>44044</v>
      </c>
      <c r="B504" t="s">
        <v>20</v>
      </c>
      <c r="C504" t="s">
        <v>41</v>
      </c>
      <c r="D504">
        <f t="shared" ca="1" si="7"/>
        <v>159515</v>
      </c>
    </row>
    <row r="505" spans="1:4" x14ac:dyDescent="0.25">
      <c r="A505" s="1">
        <v>44044</v>
      </c>
      <c r="B505" t="s">
        <v>21</v>
      </c>
      <c r="C505" t="s">
        <v>41</v>
      </c>
      <c r="D505">
        <f t="shared" ca="1" si="7"/>
        <v>185590</v>
      </c>
    </row>
    <row r="506" spans="1:4" x14ac:dyDescent="0.25">
      <c r="A506" s="1">
        <v>44075</v>
      </c>
      <c r="B506" t="s">
        <v>0</v>
      </c>
      <c r="C506" t="s">
        <v>39</v>
      </c>
      <c r="D506">
        <f t="shared" ca="1" si="7"/>
        <v>241469</v>
      </c>
    </row>
    <row r="507" spans="1:4" x14ac:dyDescent="0.25">
      <c r="A507" s="1">
        <v>44075</v>
      </c>
      <c r="B507" t="s">
        <v>2</v>
      </c>
      <c r="C507" t="s">
        <v>39</v>
      </c>
      <c r="D507">
        <f t="shared" ca="1" si="7"/>
        <v>311243</v>
      </c>
    </row>
    <row r="508" spans="1:4" x14ac:dyDescent="0.25">
      <c r="A508" s="1">
        <v>44075</v>
      </c>
      <c r="B508" t="s">
        <v>3</v>
      </c>
      <c r="C508" t="s">
        <v>39</v>
      </c>
      <c r="D508">
        <f t="shared" ca="1" si="7"/>
        <v>256200</v>
      </c>
    </row>
    <row r="509" spans="1:4" x14ac:dyDescent="0.25">
      <c r="A509" s="1">
        <v>44075</v>
      </c>
      <c r="B509" t="s">
        <v>4</v>
      </c>
      <c r="C509" t="s">
        <v>39</v>
      </c>
      <c r="D509">
        <f t="shared" ca="1" si="7"/>
        <v>329392</v>
      </c>
    </row>
    <row r="510" spans="1:4" x14ac:dyDescent="0.25">
      <c r="A510" s="1">
        <v>44075</v>
      </c>
      <c r="B510" t="s">
        <v>5</v>
      </c>
      <c r="C510" t="s">
        <v>39</v>
      </c>
      <c r="D510">
        <f t="shared" ca="1" si="7"/>
        <v>190434</v>
      </c>
    </row>
    <row r="511" spans="1:4" x14ac:dyDescent="0.25">
      <c r="A511" s="1">
        <v>44075</v>
      </c>
      <c r="B511" t="s">
        <v>6</v>
      </c>
      <c r="C511" t="s">
        <v>39</v>
      </c>
      <c r="D511">
        <f t="shared" ca="1" si="7"/>
        <v>156442</v>
      </c>
    </row>
    <row r="512" spans="1:4" x14ac:dyDescent="0.25">
      <c r="A512" s="1">
        <v>44075</v>
      </c>
      <c r="B512" t="s">
        <v>7</v>
      </c>
      <c r="C512" t="s">
        <v>39</v>
      </c>
      <c r="D512">
        <f t="shared" ca="1" si="7"/>
        <v>222140</v>
      </c>
    </row>
    <row r="513" spans="1:4" x14ac:dyDescent="0.25">
      <c r="A513" s="1">
        <v>44075</v>
      </c>
      <c r="B513" t="s">
        <v>8</v>
      </c>
      <c r="C513" t="s">
        <v>39</v>
      </c>
      <c r="D513">
        <f t="shared" ca="1" si="7"/>
        <v>171542</v>
      </c>
    </row>
    <row r="514" spans="1:4" x14ac:dyDescent="0.25">
      <c r="A514" s="1">
        <v>44075</v>
      </c>
      <c r="B514" t="s">
        <v>9</v>
      </c>
      <c r="C514" t="s">
        <v>39</v>
      </c>
      <c r="D514">
        <f t="shared" ca="1" si="7"/>
        <v>297759</v>
      </c>
    </row>
    <row r="515" spans="1:4" x14ac:dyDescent="0.25">
      <c r="A515" s="1">
        <v>44075</v>
      </c>
      <c r="B515" t="s">
        <v>10</v>
      </c>
      <c r="C515" t="s">
        <v>39</v>
      </c>
      <c r="D515">
        <f t="shared" ref="D515:D578" ca="1" si="8">RANDBETWEEN(150000,400000)</f>
        <v>164871</v>
      </c>
    </row>
    <row r="516" spans="1:4" x14ac:dyDescent="0.25">
      <c r="A516" s="1">
        <v>44075</v>
      </c>
      <c r="B516" t="s">
        <v>11</v>
      </c>
      <c r="C516" t="s">
        <v>39</v>
      </c>
      <c r="D516">
        <f t="shared" ca="1" si="8"/>
        <v>265451</v>
      </c>
    </row>
    <row r="517" spans="1:4" x14ac:dyDescent="0.25">
      <c r="A517" s="1">
        <v>44075</v>
      </c>
      <c r="B517" t="s">
        <v>12</v>
      </c>
      <c r="C517" t="s">
        <v>39</v>
      </c>
      <c r="D517">
        <f t="shared" ca="1" si="8"/>
        <v>156582</v>
      </c>
    </row>
    <row r="518" spans="1:4" x14ac:dyDescent="0.25">
      <c r="A518" s="1">
        <v>44075</v>
      </c>
      <c r="B518" t="s">
        <v>13</v>
      </c>
      <c r="C518" t="s">
        <v>39</v>
      </c>
      <c r="D518">
        <f t="shared" ca="1" si="8"/>
        <v>236088</v>
      </c>
    </row>
    <row r="519" spans="1:4" x14ac:dyDescent="0.25">
      <c r="A519" s="1">
        <v>44075</v>
      </c>
      <c r="B519" t="s">
        <v>14</v>
      </c>
      <c r="C519" t="s">
        <v>39</v>
      </c>
      <c r="D519">
        <f t="shared" ca="1" si="8"/>
        <v>183660</v>
      </c>
    </row>
    <row r="520" spans="1:4" x14ac:dyDescent="0.25">
      <c r="A520" s="1">
        <v>44075</v>
      </c>
      <c r="B520" t="s">
        <v>15</v>
      </c>
      <c r="C520" t="s">
        <v>39</v>
      </c>
      <c r="D520">
        <f t="shared" ca="1" si="8"/>
        <v>322252</v>
      </c>
    </row>
    <row r="521" spans="1:4" x14ac:dyDescent="0.25">
      <c r="A521" s="1">
        <v>44075</v>
      </c>
      <c r="B521" t="s">
        <v>16</v>
      </c>
      <c r="C521" t="s">
        <v>39</v>
      </c>
      <c r="D521">
        <f t="shared" ca="1" si="8"/>
        <v>291990</v>
      </c>
    </row>
    <row r="522" spans="1:4" x14ac:dyDescent="0.25">
      <c r="A522" s="1">
        <v>44075</v>
      </c>
      <c r="B522" t="s">
        <v>17</v>
      </c>
      <c r="C522" t="s">
        <v>39</v>
      </c>
      <c r="D522">
        <f t="shared" ca="1" si="8"/>
        <v>312601</v>
      </c>
    </row>
    <row r="523" spans="1:4" x14ac:dyDescent="0.25">
      <c r="A523" s="1">
        <v>44075</v>
      </c>
      <c r="B523" t="s">
        <v>18</v>
      </c>
      <c r="C523" t="s">
        <v>39</v>
      </c>
      <c r="D523">
        <f t="shared" ca="1" si="8"/>
        <v>173178</v>
      </c>
    </row>
    <row r="524" spans="1:4" x14ac:dyDescent="0.25">
      <c r="A524" s="1">
        <v>44075</v>
      </c>
      <c r="B524" t="s">
        <v>19</v>
      </c>
      <c r="C524" t="s">
        <v>39</v>
      </c>
      <c r="D524">
        <f t="shared" ca="1" si="8"/>
        <v>240566</v>
      </c>
    </row>
    <row r="525" spans="1:4" x14ac:dyDescent="0.25">
      <c r="A525" s="1">
        <v>44075</v>
      </c>
      <c r="B525" t="s">
        <v>20</v>
      </c>
      <c r="C525" t="s">
        <v>39</v>
      </c>
      <c r="D525">
        <f t="shared" ca="1" si="8"/>
        <v>204738</v>
      </c>
    </row>
    <row r="526" spans="1:4" x14ac:dyDescent="0.25">
      <c r="A526" s="1">
        <v>44075</v>
      </c>
      <c r="B526" t="s">
        <v>21</v>
      </c>
      <c r="C526" t="s">
        <v>39</v>
      </c>
      <c r="D526">
        <f t="shared" ca="1" si="8"/>
        <v>176322</v>
      </c>
    </row>
    <row r="527" spans="1:4" x14ac:dyDescent="0.25">
      <c r="A527" s="1">
        <v>44075</v>
      </c>
      <c r="B527" t="s">
        <v>0</v>
      </c>
      <c r="C527" t="s">
        <v>40</v>
      </c>
      <c r="D527">
        <f t="shared" ca="1" si="8"/>
        <v>173607</v>
      </c>
    </row>
    <row r="528" spans="1:4" x14ac:dyDescent="0.25">
      <c r="A528" s="1">
        <v>44075</v>
      </c>
      <c r="B528" t="s">
        <v>2</v>
      </c>
      <c r="C528" t="s">
        <v>40</v>
      </c>
      <c r="D528">
        <f t="shared" ca="1" si="8"/>
        <v>241540</v>
      </c>
    </row>
    <row r="529" spans="1:4" x14ac:dyDescent="0.25">
      <c r="A529" s="1">
        <v>44075</v>
      </c>
      <c r="B529" t="s">
        <v>3</v>
      </c>
      <c r="C529" t="s">
        <v>40</v>
      </c>
      <c r="D529">
        <f t="shared" ca="1" si="8"/>
        <v>183735</v>
      </c>
    </row>
    <row r="530" spans="1:4" x14ac:dyDescent="0.25">
      <c r="A530" s="1">
        <v>44075</v>
      </c>
      <c r="B530" t="s">
        <v>4</v>
      </c>
      <c r="C530" t="s">
        <v>40</v>
      </c>
      <c r="D530">
        <f t="shared" ca="1" si="8"/>
        <v>156732</v>
      </c>
    </row>
    <row r="531" spans="1:4" x14ac:dyDescent="0.25">
      <c r="A531" s="1">
        <v>44075</v>
      </c>
      <c r="B531" t="s">
        <v>5</v>
      </c>
      <c r="C531" t="s">
        <v>40</v>
      </c>
      <c r="D531">
        <f t="shared" ca="1" si="8"/>
        <v>284513</v>
      </c>
    </row>
    <row r="532" spans="1:4" x14ac:dyDescent="0.25">
      <c r="A532" s="1">
        <v>44075</v>
      </c>
      <c r="B532" t="s">
        <v>6</v>
      </c>
      <c r="C532" t="s">
        <v>40</v>
      </c>
      <c r="D532">
        <f t="shared" ca="1" si="8"/>
        <v>397665</v>
      </c>
    </row>
    <row r="533" spans="1:4" x14ac:dyDescent="0.25">
      <c r="A533" s="1">
        <v>44075</v>
      </c>
      <c r="B533" t="s">
        <v>7</v>
      </c>
      <c r="C533" t="s">
        <v>40</v>
      </c>
      <c r="D533">
        <f t="shared" ca="1" si="8"/>
        <v>398964</v>
      </c>
    </row>
    <row r="534" spans="1:4" x14ac:dyDescent="0.25">
      <c r="A534" s="1">
        <v>44075</v>
      </c>
      <c r="B534" t="s">
        <v>8</v>
      </c>
      <c r="C534" t="s">
        <v>40</v>
      </c>
      <c r="D534">
        <f t="shared" ca="1" si="8"/>
        <v>319968</v>
      </c>
    </row>
    <row r="535" spans="1:4" x14ac:dyDescent="0.25">
      <c r="A535" s="1">
        <v>44075</v>
      </c>
      <c r="B535" t="s">
        <v>9</v>
      </c>
      <c r="C535" t="s">
        <v>40</v>
      </c>
      <c r="D535">
        <f t="shared" ca="1" si="8"/>
        <v>340244</v>
      </c>
    </row>
    <row r="536" spans="1:4" x14ac:dyDescent="0.25">
      <c r="A536" s="1">
        <v>44075</v>
      </c>
      <c r="B536" t="s">
        <v>10</v>
      </c>
      <c r="C536" t="s">
        <v>40</v>
      </c>
      <c r="D536">
        <f t="shared" ca="1" si="8"/>
        <v>230816</v>
      </c>
    </row>
    <row r="537" spans="1:4" x14ac:dyDescent="0.25">
      <c r="A537" s="1">
        <v>44075</v>
      </c>
      <c r="B537" t="s">
        <v>11</v>
      </c>
      <c r="C537" t="s">
        <v>40</v>
      </c>
      <c r="D537">
        <f t="shared" ca="1" si="8"/>
        <v>347027</v>
      </c>
    </row>
    <row r="538" spans="1:4" x14ac:dyDescent="0.25">
      <c r="A538" s="1">
        <v>44075</v>
      </c>
      <c r="B538" t="s">
        <v>12</v>
      </c>
      <c r="C538" t="s">
        <v>40</v>
      </c>
      <c r="D538">
        <f t="shared" ca="1" si="8"/>
        <v>228343</v>
      </c>
    </row>
    <row r="539" spans="1:4" x14ac:dyDescent="0.25">
      <c r="A539" s="1">
        <v>44075</v>
      </c>
      <c r="B539" t="s">
        <v>13</v>
      </c>
      <c r="C539" t="s">
        <v>40</v>
      </c>
      <c r="D539">
        <f t="shared" ca="1" si="8"/>
        <v>390277</v>
      </c>
    </row>
    <row r="540" spans="1:4" x14ac:dyDescent="0.25">
      <c r="A540" s="1">
        <v>44075</v>
      </c>
      <c r="B540" t="s">
        <v>14</v>
      </c>
      <c r="C540" t="s">
        <v>40</v>
      </c>
      <c r="D540">
        <f t="shared" ca="1" si="8"/>
        <v>224989</v>
      </c>
    </row>
    <row r="541" spans="1:4" x14ac:dyDescent="0.25">
      <c r="A541" s="1">
        <v>44075</v>
      </c>
      <c r="B541" t="s">
        <v>15</v>
      </c>
      <c r="C541" t="s">
        <v>40</v>
      </c>
      <c r="D541">
        <f t="shared" ca="1" si="8"/>
        <v>185070</v>
      </c>
    </row>
    <row r="542" spans="1:4" x14ac:dyDescent="0.25">
      <c r="A542" s="1">
        <v>44075</v>
      </c>
      <c r="B542" t="s">
        <v>16</v>
      </c>
      <c r="C542" t="s">
        <v>40</v>
      </c>
      <c r="D542">
        <f t="shared" ca="1" si="8"/>
        <v>157708</v>
      </c>
    </row>
    <row r="543" spans="1:4" x14ac:dyDescent="0.25">
      <c r="A543" s="1">
        <v>44075</v>
      </c>
      <c r="B543" t="s">
        <v>17</v>
      </c>
      <c r="C543" t="s">
        <v>40</v>
      </c>
      <c r="D543">
        <f t="shared" ca="1" si="8"/>
        <v>232626</v>
      </c>
    </row>
    <row r="544" spans="1:4" x14ac:dyDescent="0.25">
      <c r="A544" s="1">
        <v>44075</v>
      </c>
      <c r="B544" t="s">
        <v>18</v>
      </c>
      <c r="C544" t="s">
        <v>40</v>
      </c>
      <c r="D544">
        <f t="shared" ca="1" si="8"/>
        <v>182531</v>
      </c>
    </row>
    <row r="545" spans="1:4" x14ac:dyDescent="0.25">
      <c r="A545" s="1">
        <v>44075</v>
      </c>
      <c r="B545" t="s">
        <v>19</v>
      </c>
      <c r="C545" t="s">
        <v>40</v>
      </c>
      <c r="D545">
        <f t="shared" ca="1" si="8"/>
        <v>194335</v>
      </c>
    </row>
    <row r="546" spans="1:4" x14ac:dyDescent="0.25">
      <c r="A546" s="1">
        <v>44075</v>
      </c>
      <c r="B546" t="s">
        <v>20</v>
      </c>
      <c r="C546" t="s">
        <v>40</v>
      </c>
      <c r="D546">
        <f t="shared" ca="1" si="8"/>
        <v>165431</v>
      </c>
    </row>
    <row r="547" spans="1:4" x14ac:dyDescent="0.25">
      <c r="A547" s="1">
        <v>44075</v>
      </c>
      <c r="B547" t="s">
        <v>21</v>
      </c>
      <c r="C547" t="s">
        <v>40</v>
      </c>
      <c r="D547">
        <f t="shared" ca="1" si="8"/>
        <v>187655</v>
      </c>
    </row>
    <row r="548" spans="1:4" x14ac:dyDescent="0.25">
      <c r="A548" s="1">
        <v>44075</v>
      </c>
      <c r="B548" t="s">
        <v>0</v>
      </c>
      <c r="C548" t="s">
        <v>41</v>
      </c>
      <c r="D548">
        <f t="shared" ca="1" si="8"/>
        <v>238233</v>
      </c>
    </row>
    <row r="549" spans="1:4" x14ac:dyDescent="0.25">
      <c r="A549" s="1">
        <v>44075</v>
      </c>
      <c r="B549" t="s">
        <v>2</v>
      </c>
      <c r="C549" t="s">
        <v>41</v>
      </c>
      <c r="D549">
        <f t="shared" ca="1" si="8"/>
        <v>398684</v>
      </c>
    </row>
    <row r="550" spans="1:4" x14ac:dyDescent="0.25">
      <c r="A550" s="1">
        <v>44075</v>
      </c>
      <c r="B550" t="s">
        <v>3</v>
      </c>
      <c r="C550" t="s">
        <v>41</v>
      </c>
      <c r="D550">
        <f t="shared" ca="1" si="8"/>
        <v>177369</v>
      </c>
    </row>
    <row r="551" spans="1:4" x14ac:dyDescent="0.25">
      <c r="A551" s="1">
        <v>44075</v>
      </c>
      <c r="B551" t="s">
        <v>4</v>
      </c>
      <c r="C551" t="s">
        <v>41</v>
      </c>
      <c r="D551">
        <f t="shared" ca="1" si="8"/>
        <v>388477</v>
      </c>
    </row>
    <row r="552" spans="1:4" x14ac:dyDescent="0.25">
      <c r="A552" s="1">
        <v>44075</v>
      </c>
      <c r="B552" t="s">
        <v>5</v>
      </c>
      <c r="C552" t="s">
        <v>41</v>
      </c>
      <c r="D552">
        <f t="shared" ca="1" si="8"/>
        <v>165451</v>
      </c>
    </row>
    <row r="553" spans="1:4" x14ac:dyDescent="0.25">
      <c r="A553" s="1">
        <v>44075</v>
      </c>
      <c r="B553" t="s">
        <v>6</v>
      </c>
      <c r="C553" t="s">
        <v>41</v>
      </c>
      <c r="D553">
        <f t="shared" ca="1" si="8"/>
        <v>244429</v>
      </c>
    </row>
    <row r="554" spans="1:4" x14ac:dyDescent="0.25">
      <c r="A554" s="1">
        <v>44075</v>
      </c>
      <c r="B554" t="s">
        <v>7</v>
      </c>
      <c r="C554" t="s">
        <v>41</v>
      </c>
      <c r="D554">
        <f t="shared" ca="1" si="8"/>
        <v>190342</v>
      </c>
    </row>
    <row r="555" spans="1:4" x14ac:dyDescent="0.25">
      <c r="A555" s="1">
        <v>44075</v>
      </c>
      <c r="B555" t="s">
        <v>8</v>
      </c>
      <c r="C555" t="s">
        <v>41</v>
      </c>
      <c r="D555">
        <f t="shared" ca="1" si="8"/>
        <v>266344</v>
      </c>
    </row>
    <row r="556" spans="1:4" x14ac:dyDescent="0.25">
      <c r="A556" s="1">
        <v>44075</v>
      </c>
      <c r="B556" t="s">
        <v>9</v>
      </c>
      <c r="C556" t="s">
        <v>41</v>
      </c>
      <c r="D556">
        <f t="shared" ca="1" si="8"/>
        <v>330949</v>
      </c>
    </row>
    <row r="557" spans="1:4" x14ac:dyDescent="0.25">
      <c r="A557" s="1">
        <v>44075</v>
      </c>
      <c r="B557" t="s">
        <v>10</v>
      </c>
      <c r="C557" t="s">
        <v>41</v>
      </c>
      <c r="D557">
        <f t="shared" ca="1" si="8"/>
        <v>223957</v>
      </c>
    </row>
    <row r="558" spans="1:4" x14ac:dyDescent="0.25">
      <c r="A558" s="1">
        <v>44075</v>
      </c>
      <c r="B558" t="s">
        <v>11</v>
      </c>
      <c r="C558" t="s">
        <v>41</v>
      </c>
      <c r="D558">
        <f t="shared" ca="1" si="8"/>
        <v>347687</v>
      </c>
    </row>
    <row r="559" spans="1:4" x14ac:dyDescent="0.25">
      <c r="A559" s="1">
        <v>44075</v>
      </c>
      <c r="B559" t="s">
        <v>12</v>
      </c>
      <c r="C559" t="s">
        <v>41</v>
      </c>
      <c r="D559">
        <f t="shared" ca="1" si="8"/>
        <v>388449</v>
      </c>
    </row>
    <row r="560" spans="1:4" x14ac:dyDescent="0.25">
      <c r="A560" s="1">
        <v>44075</v>
      </c>
      <c r="B560" t="s">
        <v>13</v>
      </c>
      <c r="C560" t="s">
        <v>41</v>
      </c>
      <c r="D560">
        <f t="shared" ca="1" si="8"/>
        <v>259176</v>
      </c>
    </row>
    <row r="561" spans="1:4" x14ac:dyDescent="0.25">
      <c r="A561" s="1">
        <v>44075</v>
      </c>
      <c r="B561" t="s">
        <v>14</v>
      </c>
      <c r="C561" t="s">
        <v>41</v>
      </c>
      <c r="D561">
        <f t="shared" ca="1" si="8"/>
        <v>318643</v>
      </c>
    </row>
    <row r="562" spans="1:4" x14ac:dyDescent="0.25">
      <c r="A562" s="1">
        <v>44075</v>
      </c>
      <c r="B562" t="s">
        <v>15</v>
      </c>
      <c r="C562" t="s">
        <v>41</v>
      </c>
      <c r="D562">
        <f t="shared" ca="1" si="8"/>
        <v>153444</v>
      </c>
    </row>
    <row r="563" spans="1:4" x14ac:dyDescent="0.25">
      <c r="A563" s="1">
        <v>44075</v>
      </c>
      <c r="B563" t="s">
        <v>16</v>
      </c>
      <c r="C563" t="s">
        <v>41</v>
      </c>
      <c r="D563">
        <f t="shared" ca="1" si="8"/>
        <v>355648</v>
      </c>
    </row>
    <row r="564" spans="1:4" x14ac:dyDescent="0.25">
      <c r="A564" s="1">
        <v>44075</v>
      </c>
      <c r="B564" t="s">
        <v>17</v>
      </c>
      <c r="C564" t="s">
        <v>41</v>
      </c>
      <c r="D564">
        <f t="shared" ca="1" si="8"/>
        <v>191689</v>
      </c>
    </row>
    <row r="565" spans="1:4" x14ac:dyDescent="0.25">
      <c r="A565" s="1">
        <v>44075</v>
      </c>
      <c r="B565" t="s">
        <v>18</v>
      </c>
      <c r="C565" t="s">
        <v>41</v>
      </c>
      <c r="D565">
        <f t="shared" ca="1" si="8"/>
        <v>337217</v>
      </c>
    </row>
    <row r="566" spans="1:4" x14ac:dyDescent="0.25">
      <c r="A566" s="1">
        <v>44075</v>
      </c>
      <c r="B566" t="s">
        <v>19</v>
      </c>
      <c r="C566" t="s">
        <v>41</v>
      </c>
      <c r="D566">
        <f t="shared" ca="1" si="8"/>
        <v>269419</v>
      </c>
    </row>
    <row r="567" spans="1:4" x14ac:dyDescent="0.25">
      <c r="A567" s="1">
        <v>44075</v>
      </c>
      <c r="B567" t="s">
        <v>20</v>
      </c>
      <c r="C567" t="s">
        <v>41</v>
      </c>
      <c r="D567">
        <f t="shared" ca="1" si="8"/>
        <v>242578</v>
      </c>
    </row>
    <row r="568" spans="1:4" x14ac:dyDescent="0.25">
      <c r="A568" s="1">
        <v>44075</v>
      </c>
      <c r="B568" t="s">
        <v>21</v>
      </c>
      <c r="C568" t="s">
        <v>41</v>
      </c>
      <c r="D568">
        <f t="shared" ca="1" si="8"/>
        <v>203943</v>
      </c>
    </row>
    <row r="569" spans="1:4" x14ac:dyDescent="0.25">
      <c r="A569" s="1">
        <v>44105</v>
      </c>
      <c r="B569" t="s">
        <v>0</v>
      </c>
      <c r="C569" t="s">
        <v>39</v>
      </c>
      <c r="D569">
        <f t="shared" ca="1" si="8"/>
        <v>289973</v>
      </c>
    </row>
    <row r="570" spans="1:4" x14ac:dyDescent="0.25">
      <c r="A570" s="1">
        <v>44105</v>
      </c>
      <c r="B570" t="s">
        <v>2</v>
      </c>
      <c r="C570" t="s">
        <v>39</v>
      </c>
      <c r="D570">
        <f t="shared" ca="1" si="8"/>
        <v>255682</v>
      </c>
    </row>
    <row r="571" spans="1:4" x14ac:dyDescent="0.25">
      <c r="A571" s="1">
        <v>44105</v>
      </c>
      <c r="B571" t="s">
        <v>3</v>
      </c>
      <c r="C571" t="s">
        <v>39</v>
      </c>
      <c r="D571">
        <f t="shared" ca="1" si="8"/>
        <v>340250</v>
      </c>
    </row>
    <row r="572" spans="1:4" x14ac:dyDescent="0.25">
      <c r="A572" s="1">
        <v>44105</v>
      </c>
      <c r="B572" t="s">
        <v>4</v>
      </c>
      <c r="C572" t="s">
        <v>39</v>
      </c>
      <c r="D572">
        <f t="shared" ca="1" si="8"/>
        <v>235560</v>
      </c>
    </row>
    <row r="573" spans="1:4" x14ac:dyDescent="0.25">
      <c r="A573" s="1">
        <v>44105</v>
      </c>
      <c r="B573" t="s">
        <v>5</v>
      </c>
      <c r="C573" t="s">
        <v>39</v>
      </c>
      <c r="D573">
        <f t="shared" ca="1" si="8"/>
        <v>269075</v>
      </c>
    </row>
    <row r="574" spans="1:4" x14ac:dyDescent="0.25">
      <c r="A574" s="1">
        <v>44105</v>
      </c>
      <c r="B574" t="s">
        <v>6</v>
      </c>
      <c r="C574" t="s">
        <v>39</v>
      </c>
      <c r="D574">
        <f t="shared" ca="1" si="8"/>
        <v>206996</v>
      </c>
    </row>
    <row r="575" spans="1:4" x14ac:dyDescent="0.25">
      <c r="A575" s="1">
        <v>44105</v>
      </c>
      <c r="B575" t="s">
        <v>7</v>
      </c>
      <c r="C575" t="s">
        <v>39</v>
      </c>
      <c r="D575">
        <f t="shared" ca="1" si="8"/>
        <v>313723</v>
      </c>
    </row>
    <row r="576" spans="1:4" x14ac:dyDescent="0.25">
      <c r="A576" s="1">
        <v>44105</v>
      </c>
      <c r="B576" t="s">
        <v>8</v>
      </c>
      <c r="C576" t="s">
        <v>39</v>
      </c>
      <c r="D576">
        <f t="shared" ca="1" si="8"/>
        <v>353329</v>
      </c>
    </row>
    <row r="577" spans="1:4" x14ac:dyDescent="0.25">
      <c r="A577" s="1">
        <v>44105</v>
      </c>
      <c r="B577" t="s">
        <v>9</v>
      </c>
      <c r="C577" t="s">
        <v>39</v>
      </c>
      <c r="D577">
        <f t="shared" ca="1" si="8"/>
        <v>177832</v>
      </c>
    </row>
    <row r="578" spans="1:4" x14ac:dyDescent="0.25">
      <c r="A578" s="1">
        <v>44105</v>
      </c>
      <c r="B578" t="s">
        <v>10</v>
      </c>
      <c r="C578" t="s">
        <v>39</v>
      </c>
      <c r="D578">
        <f t="shared" ca="1" si="8"/>
        <v>207692</v>
      </c>
    </row>
    <row r="579" spans="1:4" x14ac:dyDescent="0.25">
      <c r="A579" s="1">
        <v>44105</v>
      </c>
      <c r="B579" t="s">
        <v>11</v>
      </c>
      <c r="C579" t="s">
        <v>39</v>
      </c>
      <c r="D579">
        <f t="shared" ref="D579:D642" ca="1" si="9">RANDBETWEEN(150000,400000)</f>
        <v>279787</v>
      </c>
    </row>
    <row r="580" spans="1:4" x14ac:dyDescent="0.25">
      <c r="A580" s="1">
        <v>44105</v>
      </c>
      <c r="B580" t="s">
        <v>12</v>
      </c>
      <c r="C580" t="s">
        <v>39</v>
      </c>
      <c r="D580">
        <f t="shared" ca="1" si="9"/>
        <v>171812</v>
      </c>
    </row>
    <row r="581" spans="1:4" x14ac:dyDescent="0.25">
      <c r="A581" s="1">
        <v>44105</v>
      </c>
      <c r="B581" t="s">
        <v>13</v>
      </c>
      <c r="C581" t="s">
        <v>39</v>
      </c>
      <c r="D581">
        <f t="shared" ca="1" si="9"/>
        <v>258643</v>
      </c>
    </row>
    <row r="582" spans="1:4" x14ac:dyDescent="0.25">
      <c r="A582" s="1">
        <v>44105</v>
      </c>
      <c r="B582" t="s">
        <v>14</v>
      </c>
      <c r="C582" t="s">
        <v>39</v>
      </c>
      <c r="D582">
        <f t="shared" ca="1" si="9"/>
        <v>182388</v>
      </c>
    </row>
    <row r="583" spans="1:4" x14ac:dyDescent="0.25">
      <c r="A583" s="1">
        <v>44105</v>
      </c>
      <c r="B583" t="s">
        <v>15</v>
      </c>
      <c r="C583" t="s">
        <v>39</v>
      </c>
      <c r="D583">
        <f t="shared" ca="1" si="9"/>
        <v>233868</v>
      </c>
    </row>
    <row r="584" spans="1:4" x14ac:dyDescent="0.25">
      <c r="A584" s="1">
        <v>44105</v>
      </c>
      <c r="B584" t="s">
        <v>16</v>
      </c>
      <c r="C584" t="s">
        <v>39</v>
      </c>
      <c r="D584">
        <f t="shared" ca="1" si="9"/>
        <v>279008</v>
      </c>
    </row>
    <row r="585" spans="1:4" x14ac:dyDescent="0.25">
      <c r="A585" s="1">
        <v>44105</v>
      </c>
      <c r="B585" t="s">
        <v>17</v>
      </c>
      <c r="C585" t="s">
        <v>39</v>
      </c>
      <c r="D585">
        <f t="shared" ca="1" si="9"/>
        <v>368836</v>
      </c>
    </row>
    <row r="586" spans="1:4" x14ac:dyDescent="0.25">
      <c r="A586" s="1">
        <v>44105</v>
      </c>
      <c r="B586" t="s">
        <v>18</v>
      </c>
      <c r="C586" t="s">
        <v>39</v>
      </c>
      <c r="D586">
        <f t="shared" ca="1" si="9"/>
        <v>233435</v>
      </c>
    </row>
    <row r="587" spans="1:4" x14ac:dyDescent="0.25">
      <c r="A587" s="1">
        <v>44105</v>
      </c>
      <c r="B587" t="s">
        <v>19</v>
      </c>
      <c r="C587" t="s">
        <v>39</v>
      </c>
      <c r="D587">
        <f t="shared" ca="1" si="9"/>
        <v>171244</v>
      </c>
    </row>
    <row r="588" spans="1:4" x14ac:dyDescent="0.25">
      <c r="A588" s="1">
        <v>44105</v>
      </c>
      <c r="B588" t="s">
        <v>20</v>
      </c>
      <c r="C588" t="s">
        <v>39</v>
      </c>
      <c r="D588">
        <f t="shared" ca="1" si="9"/>
        <v>337134</v>
      </c>
    </row>
    <row r="589" spans="1:4" x14ac:dyDescent="0.25">
      <c r="A589" s="1">
        <v>44105</v>
      </c>
      <c r="B589" t="s">
        <v>21</v>
      </c>
      <c r="C589" t="s">
        <v>39</v>
      </c>
      <c r="D589">
        <f t="shared" ca="1" si="9"/>
        <v>239269</v>
      </c>
    </row>
    <row r="590" spans="1:4" x14ac:dyDescent="0.25">
      <c r="A590" s="1">
        <v>44105</v>
      </c>
      <c r="B590" t="s">
        <v>0</v>
      </c>
      <c r="C590" t="s">
        <v>40</v>
      </c>
      <c r="D590">
        <f t="shared" ca="1" si="9"/>
        <v>322099</v>
      </c>
    </row>
    <row r="591" spans="1:4" x14ac:dyDescent="0.25">
      <c r="A591" s="1">
        <v>44105</v>
      </c>
      <c r="B591" t="s">
        <v>2</v>
      </c>
      <c r="C591" t="s">
        <v>40</v>
      </c>
      <c r="D591">
        <f t="shared" ca="1" si="9"/>
        <v>173615</v>
      </c>
    </row>
    <row r="592" spans="1:4" x14ac:dyDescent="0.25">
      <c r="A592" s="1">
        <v>44105</v>
      </c>
      <c r="B592" t="s">
        <v>3</v>
      </c>
      <c r="C592" t="s">
        <v>40</v>
      </c>
      <c r="D592">
        <f t="shared" ca="1" si="9"/>
        <v>314063</v>
      </c>
    </row>
    <row r="593" spans="1:4" x14ac:dyDescent="0.25">
      <c r="A593" s="1">
        <v>44105</v>
      </c>
      <c r="B593" t="s">
        <v>4</v>
      </c>
      <c r="C593" t="s">
        <v>40</v>
      </c>
      <c r="D593">
        <f t="shared" ca="1" si="9"/>
        <v>206390</v>
      </c>
    </row>
    <row r="594" spans="1:4" x14ac:dyDescent="0.25">
      <c r="A594" s="1">
        <v>44105</v>
      </c>
      <c r="B594" t="s">
        <v>5</v>
      </c>
      <c r="C594" t="s">
        <v>40</v>
      </c>
      <c r="D594">
        <f t="shared" ca="1" si="9"/>
        <v>259359</v>
      </c>
    </row>
    <row r="595" spans="1:4" x14ac:dyDescent="0.25">
      <c r="A595" s="1">
        <v>44105</v>
      </c>
      <c r="B595" t="s">
        <v>6</v>
      </c>
      <c r="C595" t="s">
        <v>40</v>
      </c>
      <c r="D595">
        <f t="shared" ca="1" si="9"/>
        <v>161679</v>
      </c>
    </row>
    <row r="596" spans="1:4" x14ac:dyDescent="0.25">
      <c r="A596" s="1">
        <v>44105</v>
      </c>
      <c r="B596" t="s">
        <v>7</v>
      </c>
      <c r="C596" t="s">
        <v>40</v>
      </c>
      <c r="D596">
        <f t="shared" ca="1" si="9"/>
        <v>368574</v>
      </c>
    </row>
    <row r="597" spans="1:4" x14ac:dyDescent="0.25">
      <c r="A597" s="1">
        <v>44105</v>
      </c>
      <c r="B597" t="s">
        <v>8</v>
      </c>
      <c r="C597" t="s">
        <v>40</v>
      </c>
      <c r="D597">
        <f t="shared" ca="1" si="9"/>
        <v>209133</v>
      </c>
    </row>
    <row r="598" spans="1:4" x14ac:dyDescent="0.25">
      <c r="A598" s="1">
        <v>44105</v>
      </c>
      <c r="B598" t="s">
        <v>9</v>
      </c>
      <c r="C598" t="s">
        <v>40</v>
      </c>
      <c r="D598">
        <f t="shared" ca="1" si="9"/>
        <v>171973</v>
      </c>
    </row>
    <row r="599" spans="1:4" x14ac:dyDescent="0.25">
      <c r="A599" s="1">
        <v>44105</v>
      </c>
      <c r="B599" t="s">
        <v>10</v>
      </c>
      <c r="C599" t="s">
        <v>40</v>
      </c>
      <c r="D599">
        <f t="shared" ca="1" si="9"/>
        <v>270364</v>
      </c>
    </row>
    <row r="600" spans="1:4" x14ac:dyDescent="0.25">
      <c r="A600" s="1">
        <v>44105</v>
      </c>
      <c r="B600" t="s">
        <v>11</v>
      </c>
      <c r="C600" t="s">
        <v>40</v>
      </c>
      <c r="D600">
        <f t="shared" ca="1" si="9"/>
        <v>167986</v>
      </c>
    </row>
    <row r="601" spans="1:4" x14ac:dyDescent="0.25">
      <c r="A601" s="1">
        <v>44105</v>
      </c>
      <c r="B601" t="s">
        <v>12</v>
      </c>
      <c r="C601" t="s">
        <v>40</v>
      </c>
      <c r="D601">
        <f t="shared" ca="1" si="9"/>
        <v>172244</v>
      </c>
    </row>
    <row r="602" spans="1:4" x14ac:dyDescent="0.25">
      <c r="A602" s="1">
        <v>44105</v>
      </c>
      <c r="B602" t="s">
        <v>13</v>
      </c>
      <c r="C602" t="s">
        <v>40</v>
      </c>
      <c r="D602">
        <f t="shared" ca="1" si="9"/>
        <v>399108</v>
      </c>
    </row>
    <row r="603" spans="1:4" x14ac:dyDescent="0.25">
      <c r="A603" s="1">
        <v>44105</v>
      </c>
      <c r="B603" t="s">
        <v>14</v>
      </c>
      <c r="C603" t="s">
        <v>40</v>
      </c>
      <c r="D603">
        <f t="shared" ca="1" si="9"/>
        <v>163068</v>
      </c>
    </row>
    <row r="604" spans="1:4" x14ac:dyDescent="0.25">
      <c r="A604" s="1">
        <v>44105</v>
      </c>
      <c r="B604" t="s">
        <v>15</v>
      </c>
      <c r="C604" t="s">
        <v>40</v>
      </c>
      <c r="D604">
        <f t="shared" ca="1" si="9"/>
        <v>248390</v>
      </c>
    </row>
    <row r="605" spans="1:4" x14ac:dyDescent="0.25">
      <c r="A605" s="1">
        <v>44105</v>
      </c>
      <c r="B605" t="s">
        <v>16</v>
      </c>
      <c r="C605" t="s">
        <v>40</v>
      </c>
      <c r="D605">
        <f t="shared" ca="1" si="9"/>
        <v>366198</v>
      </c>
    </row>
    <row r="606" spans="1:4" x14ac:dyDescent="0.25">
      <c r="A606" s="1">
        <v>44105</v>
      </c>
      <c r="B606" t="s">
        <v>17</v>
      </c>
      <c r="C606" t="s">
        <v>40</v>
      </c>
      <c r="D606">
        <f t="shared" ca="1" si="9"/>
        <v>347984</v>
      </c>
    </row>
    <row r="607" spans="1:4" x14ac:dyDescent="0.25">
      <c r="A607" s="1">
        <v>44105</v>
      </c>
      <c r="B607" t="s">
        <v>18</v>
      </c>
      <c r="C607" t="s">
        <v>40</v>
      </c>
      <c r="D607">
        <f t="shared" ca="1" si="9"/>
        <v>171553</v>
      </c>
    </row>
    <row r="608" spans="1:4" x14ac:dyDescent="0.25">
      <c r="A608" s="1">
        <v>44105</v>
      </c>
      <c r="B608" t="s">
        <v>19</v>
      </c>
      <c r="C608" t="s">
        <v>40</v>
      </c>
      <c r="D608">
        <f t="shared" ca="1" si="9"/>
        <v>155306</v>
      </c>
    </row>
    <row r="609" spans="1:4" x14ac:dyDescent="0.25">
      <c r="A609" s="1">
        <v>44105</v>
      </c>
      <c r="B609" t="s">
        <v>20</v>
      </c>
      <c r="C609" t="s">
        <v>40</v>
      </c>
      <c r="D609">
        <f t="shared" ca="1" si="9"/>
        <v>203953</v>
      </c>
    </row>
    <row r="610" spans="1:4" x14ac:dyDescent="0.25">
      <c r="A610" s="1">
        <v>44105</v>
      </c>
      <c r="B610" t="s">
        <v>21</v>
      </c>
      <c r="C610" t="s">
        <v>40</v>
      </c>
      <c r="D610">
        <f t="shared" ca="1" si="9"/>
        <v>274969</v>
      </c>
    </row>
    <row r="611" spans="1:4" x14ac:dyDescent="0.25">
      <c r="A611" s="1">
        <v>44105</v>
      </c>
      <c r="B611" t="s">
        <v>0</v>
      </c>
      <c r="C611" t="s">
        <v>41</v>
      </c>
      <c r="D611">
        <f t="shared" ca="1" si="9"/>
        <v>277454</v>
      </c>
    </row>
    <row r="612" spans="1:4" x14ac:dyDescent="0.25">
      <c r="A612" s="1">
        <v>44105</v>
      </c>
      <c r="B612" t="s">
        <v>2</v>
      </c>
      <c r="C612" t="s">
        <v>41</v>
      </c>
      <c r="D612">
        <f t="shared" ca="1" si="9"/>
        <v>230817</v>
      </c>
    </row>
    <row r="613" spans="1:4" x14ac:dyDescent="0.25">
      <c r="A613" s="1">
        <v>44105</v>
      </c>
      <c r="B613" t="s">
        <v>3</v>
      </c>
      <c r="C613" t="s">
        <v>41</v>
      </c>
      <c r="D613">
        <f t="shared" ca="1" si="9"/>
        <v>240184</v>
      </c>
    </row>
    <row r="614" spans="1:4" x14ac:dyDescent="0.25">
      <c r="A614" s="1">
        <v>44105</v>
      </c>
      <c r="B614" t="s">
        <v>4</v>
      </c>
      <c r="C614" t="s">
        <v>41</v>
      </c>
      <c r="D614">
        <f t="shared" ca="1" si="9"/>
        <v>168761</v>
      </c>
    </row>
    <row r="615" spans="1:4" x14ac:dyDescent="0.25">
      <c r="A615" s="1">
        <v>44105</v>
      </c>
      <c r="B615" t="s">
        <v>5</v>
      </c>
      <c r="C615" t="s">
        <v>41</v>
      </c>
      <c r="D615">
        <f t="shared" ca="1" si="9"/>
        <v>216718</v>
      </c>
    </row>
    <row r="616" spans="1:4" x14ac:dyDescent="0.25">
      <c r="A616" s="1">
        <v>44105</v>
      </c>
      <c r="B616" t="s">
        <v>6</v>
      </c>
      <c r="C616" t="s">
        <v>41</v>
      </c>
      <c r="D616">
        <f t="shared" ca="1" si="9"/>
        <v>349357</v>
      </c>
    </row>
    <row r="617" spans="1:4" x14ac:dyDescent="0.25">
      <c r="A617" s="1">
        <v>44105</v>
      </c>
      <c r="B617" t="s">
        <v>7</v>
      </c>
      <c r="C617" t="s">
        <v>41</v>
      </c>
      <c r="D617">
        <f t="shared" ca="1" si="9"/>
        <v>293774</v>
      </c>
    </row>
    <row r="618" spans="1:4" x14ac:dyDescent="0.25">
      <c r="A618" s="1">
        <v>44105</v>
      </c>
      <c r="B618" t="s">
        <v>8</v>
      </c>
      <c r="C618" t="s">
        <v>41</v>
      </c>
      <c r="D618">
        <f t="shared" ca="1" si="9"/>
        <v>330401</v>
      </c>
    </row>
    <row r="619" spans="1:4" x14ac:dyDescent="0.25">
      <c r="A619" s="1">
        <v>44105</v>
      </c>
      <c r="B619" t="s">
        <v>9</v>
      </c>
      <c r="C619" t="s">
        <v>41</v>
      </c>
      <c r="D619">
        <f t="shared" ca="1" si="9"/>
        <v>341329</v>
      </c>
    </row>
    <row r="620" spans="1:4" x14ac:dyDescent="0.25">
      <c r="A620" s="1">
        <v>44105</v>
      </c>
      <c r="B620" t="s">
        <v>10</v>
      </c>
      <c r="C620" t="s">
        <v>41</v>
      </c>
      <c r="D620">
        <f t="shared" ca="1" si="9"/>
        <v>240384</v>
      </c>
    </row>
    <row r="621" spans="1:4" x14ac:dyDescent="0.25">
      <c r="A621" s="1">
        <v>44105</v>
      </c>
      <c r="B621" t="s">
        <v>11</v>
      </c>
      <c r="C621" t="s">
        <v>41</v>
      </c>
      <c r="D621">
        <f t="shared" ca="1" si="9"/>
        <v>364315</v>
      </c>
    </row>
    <row r="622" spans="1:4" x14ac:dyDescent="0.25">
      <c r="A622" s="1">
        <v>44105</v>
      </c>
      <c r="B622" t="s">
        <v>12</v>
      </c>
      <c r="C622" t="s">
        <v>41</v>
      </c>
      <c r="D622">
        <f t="shared" ca="1" si="9"/>
        <v>290369</v>
      </c>
    </row>
    <row r="623" spans="1:4" x14ac:dyDescent="0.25">
      <c r="A623" s="1">
        <v>44105</v>
      </c>
      <c r="B623" t="s">
        <v>13</v>
      </c>
      <c r="C623" t="s">
        <v>41</v>
      </c>
      <c r="D623">
        <f t="shared" ca="1" si="9"/>
        <v>322782</v>
      </c>
    </row>
    <row r="624" spans="1:4" x14ac:dyDescent="0.25">
      <c r="A624" s="1">
        <v>44105</v>
      </c>
      <c r="B624" t="s">
        <v>14</v>
      </c>
      <c r="C624" t="s">
        <v>41</v>
      </c>
      <c r="D624">
        <f t="shared" ca="1" si="9"/>
        <v>194828</v>
      </c>
    </row>
    <row r="625" spans="1:4" x14ac:dyDescent="0.25">
      <c r="A625" s="1">
        <v>44105</v>
      </c>
      <c r="B625" t="s">
        <v>15</v>
      </c>
      <c r="C625" t="s">
        <v>41</v>
      </c>
      <c r="D625">
        <f t="shared" ca="1" si="9"/>
        <v>269738</v>
      </c>
    </row>
    <row r="626" spans="1:4" x14ac:dyDescent="0.25">
      <c r="A626" s="1">
        <v>44105</v>
      </c>
      <c r="B626" t="s">
        <v>16</v>
      </c>
      <c r="C626" t="s">
        <v>41</v>
      </c>
      <c r="D626">
        <f t="shared" ca="1" si="9"/>
        <v>250089</v>
      </c>
    </row>
    <row r="627" spans="1:4" x14ac:dyDescent="0.25">
      <c r="A627" s="1">
        <v>44105</v>
      </c>
      <c r="B627" t="s">
        <v>17</v>
      </c>
      <c r="C627" t="s">
        <v>41</v>
      </c>
      <c r="D627">
        <f t="shared" ca="1" si="9"/>
        <v>313598</v>
      </c>
    </row>
    <row r="628" spans="1:4" x14ac:dyDescent="0.25">
      <c r="A628" s="1">
        <v>44105</v>
      </c>
      <c r="B628" t="s">
        <v>18</v>
      </c>
      <c r="C628" t="s">
        <v>41</v>
      </c>
      <c r="D628">
        <f t="shared" ca="1" si="9"/>
        <v>274290</v>
      </c>
    </row>
    <row r="629" spans="1:4" x14ac:dyDescent="0.25">
      <c r="A629" s="1">
        <v>44105</v>
      </c>
      <c r="B629" t="s">
        <v>19</v>
      </c>
      <c r="C629" t="s">
        <v>41</v>
      </c>
      <c r="D629">
        <f t="shared" ca="1" si="9"/>
        <v>325791</v>
      </c>
    </row>
    <row r="630" spans="1:4" x14ac:dyDescent="0.25">
      <c r="A630" s="1">
        <v>44105</v>
      </c>
      <c r="B630" t="s">
        <v>20</v>
      </c>
      <c r="C630" t="s">
        <v>41</v>
      </c>
      <c r="D630">
        <f t="shared" ca="1" si="9"/>
        <v>389937</v>
      </c>
    </row>
    <row r="631" spans="1:4" x14ac:dyDescent="0.25">
      <c r="A631" s="1">
        <v>44105</v>
      </c>
      <c r="B631" t="s">
        <v>21</v>
      </c>
      <c r="C631" t="s">
        <v>41</v>
      </c>
      <c r="D631">
        <f t="shared" ca="1" si="9"/>
        <v>169708</v>
      </c>
    </row>
    <row r="632" spans="1:4" x14ac:dyDescent="0.25">
      <c r="A632" s="1">
        <v>44136</v>
      </c>
      <c r="B632" t="s">
        <v>0</v>
      </c>
      <c r="C632" t="s">
        <v>39</v>
      </c>
      <c r="D632">
        <f t="shared" ca="1" si="9"/>
        <v>206428</v>
      </c>
    </row>
    <row r="633" spans="1:4" x14ac:dyDescent="0.25">
      <c r="A633" s="1">
        <v>44136</v>
      </c>
      <c r="B633" t="s">
        <v>2</v>
      </c>
      <c r="C633" t="s">
        <v>39</v>
      </c>
      <c r="D633">
        <f t="shared" ca="1" si="9"/>
        <v>226891</v>
      </c>
    </row>
    <row r="634" spans="1:4" x14ac:dyDescent="0.25">
      <c r="A634" s="1">
        <v>44136</v>
      </c>
      <c r="B634" t="s">
        <v>3</v>
      </c>
      <c r="C634" t="s">
        <v>39</v>
      </c>
      <c r="D634">
        <f t="shared" ca="1" si="9"/>
        <v>231673</v>
      </c>
    </row>
    <row r="635" spans="1:4" x14ac:dyDescent="0.25">
      <c r="A635" s="1">
        <v>44136</v>
      </c>
      <c r="B635" t="s">
        <v>4</v>
      </c>
      <c r="C635" t="s">
        <v>39</v>
      </c>
      <c r="D635">
        <f t="shared" ca="1" si="9"/>
        <v>224643</v>
      </c>
    </row>
    <row r="636" spans="1:4" x14ac:dyDescent="0.25">
      <c r="A636" s="1">
        <v>44136</v>
      </c>
      <c r="B636" t="s">
        <v>5</v>
      </c>
      <c r="C636" t="s">
        <v>39</v>
      </c>
      <c r="D636">
        <f t="shared" ca="1" si="9"/>
        <v>228231</v>
      </c>
    </row>
    <row r="637" spans="1:4" x14ac:dyDescent="0.25">
      <c r="A637" s="1">
        <v>44136</v>
      </c>
      <c r="B637" t="s">
        <v>6</v>
      </c>
      <c r="C637" t="s">
        <v>39</v>
      </c>
      <c r="D637">
        <f t="shared" ca="1" si="9"/>
        <v>297851</v>
      </c>
    </row>
    <row r="638" spans="1:4" x14ac:dyDescent="0.25">
      <c r="A638" s="1">
        <v>44136</v>
      </c>
      <c r="B638" t="s">
        <v>7</v>
      </c>
      <c r="C638" t="s">
        <v>39</v>
      </c>
      <c r="D638">
        <f t="shared" ca="1" si="9"/>
        <v>264837</v>
      </c>
    </row>
    <row r="639" spans="1:4" x14ac:dyDescent="0.25">
      <c r="A639" s="1">
        <v>44136</v>
      </c>
      <c r="B639" t="s">
        <v>8</v>
      </c>
      <c r="C639" t="s">
        <v>39</v>
      </c>
      <c r="D639">
        <f t="shared" ca="1" si="9"/>
        <v>162999</v>
      </c>
    </row>
    <row r="640" spans="1:4" x14ac:dyDescent="0.25">
      <c r="A640" s="1">
        <v>44136</v>
      </c>
      <c r="B640" t="s">
        <v>9</v>
      </c>
      <c r="C640" t="s">
        <v>39</v>
      </c>
      <c r="D640">
        <f t="shared" ca="1" si="9"/>
        <v>312048</v>
      </c>
    </row>
    <row r="641" spans="1:4" x14ac:dyDescent="0.25">
      <c r="A641" s="1">
        <v>44136</v>
      </c>
      <c r="B641" t="s">
        <v>10</v>
      </c>
      <c r="C641" t="s">
        <v>39</v>
      </c>
      <c r="D641">
        <f t="shared" ca="1" si="9"/>
        <v>349789</v>
      </c>
    </row>
    <row r="642" spans="1:4" x14ac:dyDescent="0.25">
      <c r="A642" s="1">
        <v>44136</v>
      </c>
      <c r="B642" t="s">
        <v>11</v>
      </c>
      <c r="C642" t="s">
        <v>39</v>
      </c>
      <c r="D642">
        <f t="shared" ca="1" si="9"/>
        <v>191904</v>
      </c>
    </row>
    <row r="643" spans="1:4" x14ac:dyDescent="0.25">
      <c r="A643" s="1">
        <v>44136</v>
      </c>
      <c r="B643" t="s">
        <v>12</v>
      </c>
      <c r="C643" t="s">
        <v>39</v>
      </c>
      <c r="D643">
        <f t="shared" ref="D643:D706" ca="1" si="10">RANDBETWEEN(150000,400000)</f>
        <v>231961</v>
      </c>
    </row>
    <row r="644" spans="1:4" x14ac:dyDescent="0.25">
      <c r="A644" s="1">
        <v>44136</v>
      </c>
      <c r="B644" t="s">
        <v>13</v>
      </c>
      <c r="C644" t="s">
        <v>39</v>
      </c>
      <c r="D644">
        <f t="shared" ca="1" si="10"/>
        <v>310269</v>
      </c>
    </row>
    <row r="645" spans="1:4" x14ac:dyDescent="0.25">
      <c r="A645" s="1">
        <v>44136</v>
      </c>
      <c r="B645" t="s">
        <v>14</v>
      </c>
      <c r="C645" t="s">
        <v>39</v>
      </c>
      <c r="D645">
        <f t="shared" ca="1" si="10"/>
        <v>320075</v>
      </c>
    </row>
    <row r="646" spans="1:4" x14ac:dyDescent="0.25">
      <c r="A646" s="1">
        <v>44136</v>
      </c>
      <c r="B646" t="s">
        <v>15</v>
      </c>
      <c r="C646" t="s">
        <v>39</v>
      </c>
      <c r="D646">
        <f t="shared" ca="1" si="10"/>
        <v>286550</v>
      </c>
    </row>
    <row r="647" spans="1:4" x14ac:dyDescent="0.25">
      <c r="A647" s="1">
        <v>44136</v>
      </c>
      <c r="B647" t="s">
        <v>16</v>
      </c>
      <c r="C647" t="s">
        <v>39</v>
      </c>
      <c r="D647">
        <f t="shared" ca="1" si="10"/>
        <v>230616</v>
      </c>
    </row>
    <row r="648" spans="1:4" x14ac:dyDescent="0.25">
      <c r="A648" s="1">
        <v>44136</v>
      </c>
      <c r="B648" t="s">
        <v>17</v>
      </c>
      <c r="C648" t="s">
        <v>39</v>
      </c>
      <c r="D648">
        <f t="shared" ca="1" si="10"/>
        <v>239872</v>
      </c>
    </row>
    <row r="649" spans="1:4" x14ac:dyDescent="0.25">
      <c r="A649" s="1">
        <v>44136</v>
      </c>
      <c r="B649" t="s">
        <v>18</v>
      </c>
      <c r="C649" t="s">
        <v>39</v>
      </c>
      <c r="D649">
        <f t="shared" ca="1" si="10"/>
        <v>341370</v>
      </c>
    </row>
    <row r="650" spans="1:4" x14ac:dyDescent="0.25">
      <c r="A650" s="1">
        <v>44136</v>
      </c>
      <c r="B650" t="s">
        <v>19</v>
      </c>
      <c r="C650" t="s">
        <v>39</v>
      </c>
      <c r="D650">
        <f t="shared" ca="1" si="10"/>
        <v>366185</v>
      </c>
    </row>
    <row r="651" spans="1:4" x14ac:dyDescent="0.25">
      <c r="A651" s="1">
        <v>44136</v>
      </c>
      <c r="B651" t="s">
        <v>20</v>
      </c>
      <c r="C651" t="s">
        <v>39</v>
      </c>
      <c r="D651">
        <f t="shared" ca="1" si="10"/>
        <v>333875</v>
      </c>
    </row>
    <row r="652" spans="1:4" x14ac:dyDescent="0.25">
      <c r="A652" s="1">
        <v>44136</v>
      </c>
      <c r="B652" t="s">
        <v>21</v>
      </c>
      <c r="C652" t="s">
        <v>39</v>
      </c>
      <c r="D652">
        <f t="shared" ca="1" si="10"/>
        <v>331826</v>
      </c>
    </row>
    <row r="653" spans="1:4" x14ac:dyDescent="0.25">
      <c r="A653" s="1">
        <v>44136</v>
      </c>
      <c r="B653" t="s">
        <v>0</v>
      </c>
      <c r="C653" t="s">
        <v>40</v>
      </c>
      <c r="D653">
        <f t="shared" ca="1" si="10"/>
        <v>371618</v>
      </c>
    </row>
    <row r="654" spans="1:4" x14ac:dyDescent="0.25">
      <c r="A654" s="1">
        <v>44136</v>
      </c>
      <c r="B654" t="s">
        <v>2</v>
      </c>
      <c r="C654" t="s">
        <v>40</v>
      </c>
      <c r="D654">
        <f t="shared" ca="1" si="10"/>
        <v>167892</v>
      </c>
    </row>
    <row r="655" spans="1:4" x14ac:dyDescent="0.25">
      <c r="A655" s="1">
        <v>44136</v>
      </c>
      <c r="B655" t="s">
        <v>3</v>
      </c>
      <c r="C655" t="s">
        <v>40</v>
      </c>
      <c r="D655">
        <f t="shared" ca="1" si="10"/>
        <v>368502</v>
      </c>
    </row>
    <row r="656" spans="1:4" x14ac:dyDescent="0.25">
      <c r="A656" s="1">
        <v>44136</v>
      </c>
      <c r="B656" t="s">
        <v>4</v>
      </c>
      <c r="C656" t="s">
        <v>40</v>
      </c>
      <c r="D656">
        <f t="shared" ca="1" si="10"/>
        <v>228896</v>
      </c>
    </row>
    <row r="657" spans="1:4" x14ac:dyDescent="0.25">
      <c r="A657" s="1">
        <v>44136</v>
      </c>
      <c r="B657" t="s">
        <v>5</v>
      </c>
      <c r="C657" t="s">
        <v>40</v>
      </c>
      <c r="D657">
        <f t="shared" ca="1" si="10"/>
        <v>155535</v>
      </c>
    </row>
    <row r="658" spans="1:4" x14ac:dyDescent="0.25">
      <c r="A658" s="1">
        <v>44136</v>
      </c>
      <c r="B658" t="s">
        <v>6</v>
      </c>
      <c r="C658" t="s">
        <v>40</v>
      </c>
      <c r="D658">
        <f t="shared" ca="1" si="10"/>
        <v>162570</v>
      </c>
    </row>
    <row r="659" spans="1:4" x14ac:dyDescent="0.25">
      <c r="A659" s="1">
        <v>44136</v>
      </c>
      <c r="B659" t="s">
        <v>7</v>
      </c>
      <c r="C659" t="s">
        <v>40</v>
      </c>
      <c r="D659">
        <f t="shared" ca="1" si="10"/>
        <v>172972</v>
      </c>
    </row>
    <row r="660" spans="1:4" x14ac:dyDescent="0.25">
      <c r="A660" s="1">
        <v>44136</v>
      </c>
      <c r="B660" t="s">
        <v>8</v>
      </c>
      <c r="C660" t="s">
        <v>40</v>
      </c>
      <c r="D660">
        <f t="shared" ca="1" si="10"/>
        <v>205071</v>
      </c>
    </row>
    <row r="661" spans="1:4" x14ac:dyDescent="0.25">
      <c r="A661" s="1">
        <v>44136</v>
      </c>
      <c r="B661" t="s">
        <v>9</v>
      </c>
      <c r="C661" t="s">
        <v>40</v>
      </c>
      <c r="D661">
        <f t="shared" ca="1" si="10"/>
        <v>340521</v>
      </c>
    </row>
    <row r="662" spans="1:4" x14ac:dyDescent="0.25">
      <c r="A662" s="1">
        <v>44136</v>
      </c>
      <c r="B662" t="s">
        <v>10</v>
      </c>
      <c r="C662" t="s">
        <v>40</v>
      </c>
      <c r="D662">
        <f t="shared" ca="1" si="10"/>
        <v>282531</v>
      </c>
    </row>
    <row r="663" spans="1:4" x14ac:dyDescent="0.25">
      <c r="A663" s="1">
        <v>44136</v>
      </c>
      <c r="B663" t="s">
        <v>11</v>
      </c>
      <c r="C663" t="s">
        <v>40</v>
      </c>
      <c r="D663">
        <f t="shared" ca="1" si="10"/>
        <v>253520</v>
      </c>
    </row>
    <row r="664" spans="1:4" x14ac:dyDescent="0.25">
      <c r="A664" s="1">
        <v>44136</v>
      </c>
      <c r="B664" t="s">
        <v>12</v>
      </c>
      <c r="C664" t="s">
        <v>40</v>
      </c>
      <c r="D664">
        <f t="shared" ca="1" si="10"/>
        <v>168112</v>
      </c>
    </row>
    <row r="665" spans="1:4" x14ac:dyDescent="0.25">
      <c r="A665" s="1">
        <v>44136</v>
      </c>
      <c r="B665" t="s">
        <v>13</v>
      </c>
      <c r="C665" t="s">
        <v>40</v>
      </c>
      <c r="D665">
        <f t="shared" ca="1" si="10"/>
        <v>335714</v>
      </c>
    </row>
    <row r="666" spans="1:4" x14ac:dyDescent="0.25">
      <c r="A666" s="1">
        <v>44136</v>
      </c>
      <c r="B666" t="s">
        <v>14</v>
      </c>
      <c r="C666" t="s">
        <v>40</v>
      </c>
      <c r="D666">
        <f t="shared" ca="1" si="10"/>
        <v>186389</v>
      </c>
    </row>
    <row r="667" spans="1:4" x14ac:dyDescent="0.25">
      <c r="A667" s="1">
        <v>44136</v>
      </c>
      <c r="B667" t="s">
        <v>15</v>
      </c>
      <c r="C667" t="s">
        <v>40</v>
      </c>
      <c r="D667">
        <f t="shared" ca="1" si="10"/>
        <v>326196</v>
      </c>
    </row>
    <row r="668" spans="1:4" x14ac:dyDescent="0.25">
      <c r="A668" s="1">
        <v>44136</v>
      </c>
      <c r="B668" t="s">
        <v>16</v>
      </c>
      <c r="C668" t="s">
        <v>40</v>
      </c>
      <c r="D668">
        <f t="shared" ca="1" si="10"/>
        <v>271283</v>
      </c>
    </row>
    <row r="669" spans="1:4" x14ac:dyDescent="0.25">
      <c r="A669" s="1">
        <v>44136</v>
      </c>
      <c r="B669" t="s">
        <v>17</v>
      </c>
      <c r="C669" t="s">
        <v>40</v>
      </c>
      <c r="D669">
        <f t="shared" ca="1" si="10"/>
        <v>363213</v>
      </c>
    </row>
    <row r="670" spans="1:4" x14ac:dyDescent="0.25">
      <c r="A670" s="1">
        <v>44136</v>
      </c>
      <c r="B670" t="s">
        <v>18</v>
      </c>
      <c r="C670" t="s">
        <v>40</v>
      </c>
      <c r="D670">
        <f t="shared" ca="1" si="10"/>
        <v>169780</v>
      </c>
    </row>
    <row r="671" spans="1:4" x14ac:dyDescent="0.25">
      <c r="A671" s="1">
        <v>44136</v>
      </c>
      <c r="B671" t="s">
        <v>19</v>
      </c>
      <c r="C671" t="s">
        <v>40</v>
      </c>
      <c r="D671">
        <f t="shared" ca="1" si="10"/>
        <v>223448</v>
      </c>
    </row>
    <row r="672" spans="1:4" x14ac:dyDescent="0.25">
      <c r="A672" s="1">
        <v>44136</v>
      </c>
      <c r="B672" t="s">
        <v>20</v>
      </c>
      <c r="C672" t="s">
        <v>40</v>
      </c>
      <c r="D672">
        <f t="shared" ca="1" si="10"/>
        <v>390618</v>
      </c>
    </row>
    <row r="673" spans="1:4" x14ac:dyDescent="0.25">
      <c r="A673" s="1">
        <v>44136</v>
      </c>
      <c r="B673" t="s">
        <v>21</v>
      </c>
      <c r="C673" t="s">
        <v>40</v>
      </c>
      <c r="D673">
        <f t="shared" ca="1" si="10"/>
        <v>375801</v>
      </c>
    </row>
    <row r="674" spans="1:4" x14ac:dyDescent="0.25">
      <c r="A674" s="1">
        <v>44136</v>
      </c>
      <c r="B674" t="s">
        <v>0</v>
      </c>
      <c r="C674" t="s">
        <v>41</v>
      </c>
      <c r="D674">
        <f t="shared" ca="1" si="10"/>
        <v>182250</v>
      </c>
    </row>
    <row r="675" spans="1:4" x14ac:dyDescent="0.25">
      <c r="A675" s="1">
        <v>44136</v>
      </c>
      <c r="B675" t="s">
        <v>2</v>
      </c>
      <c r="C675" t="s">
        <v>41</v>
      </c>
      <c r="D675">
        <f t="shared" ca="1" si="10"/>
        <v>238155</v>
      </c>
    </row>
    <row r="676" spans="1:4" x14ac:dyDescent="0.25">
      <c r="A676" s="1">
        <v>44136</v>
      </c>
      <c r="B676" t="s">
        <v>3</v>
      </c>
      <c r="C676" t="s">
        <v>41</v>
      </c>
      <c r="D676">
        <f t="shared" ca="1" si="10"/>
        <v>334661</v>
      </c>
    </row>
    <row r="677" spans="1:4" x14ac:dyDescent="0.25">
      <c r="A677" s="1">
        <v>44136</v>
      </c>
      <c r="B677" t="s">
        <v>4</v>
      </c>
      <c r="C677" t="s">
        <v>41</v>
      </c>
      <c r="D677">
        <f t="shared" ca="1" si="10"/>
        <v>191312</v>
      </c>
    </row>
    <row r="678" spans="1:4" x14ac:dyDescent="0.25">
      <c r="A678" s="1">
        <v>44136</v>
      </c>
      <c r="B678" t="s">
        <v>5</v>
      </c>
      <c r="C678" t="s">
        <v>41</v>
      </c>
      <c r="D678">
        <f t="shared" ca="1" si="10"/>
        <v>271273</v>
      </c>
    </row>
    <row r="679" spans="1:4" x14ac:dyDescent="0.25">
      <c r="A679" s="1">
        <v>44136</v>
      </c>
      <c r="B679" t="s">
        <v>6</v>
      </c>
      <c r="C679" t="s">
        <v>41</v>
      </c>
      <c r="D679">
        <f t="shared" ca="1" si="10"/>
        <v>397985</v>
      </c>
    </row>
    <row r="680" spans="1:4" x14ac:dyDescent="0.25">
      <c r="A680" s="1">
        <v>44136</v>
      </c>
      <c r="B680" t="s">
        <v>7</v>
      </c>
      <c r="C680" t="s">
        <v>41</v>
      </c>
      <c r="D680">
        <f t="shared" ca="1" si="10"/>
        <v>162028</v>
      </c>
    </row>
    <row r="681" spans="1:4" x14ac:dyDescent="0.25">
      <c r="A681" s="1">
        <v>44136</v>
      </c>
      <c r="B681" t="s">
        <v>8</v>
      </c>
      <c r="C681" t="s">
        <v>41</v>
      </c>
      <c r="D681">
        <f t="shared" ca="1" si="10"/>
        <v>253563</v>
      </c>
    </row>
    <row r="682" spans="1:4" x14ac:dyDescent="0.25">
      <c r="A682" s="1">
        <v>44136</v>
      </c>
      <c r="B682" t="s">
        <v>9</v>
      </c>
      <c r="C682" t="s">
        <v>41</v>
      </c>
      <c r="D682">
        <f t="shared" ca="1" si="10"/>
        <v>191180</v>
      </c>
    </row>
    <row r="683" spans="1:4" x14ac:dyDescent="0.25">
      <c r="A683" s="1">
        <v>44136</v>
      </c>
      <c r="B683" t="s">
        <v>10</v>
      </c>
      <c r="C683" t="s">
        <v>41</v>
      </c>
      <c r="D683">
        <f t="shared" ca="1" si="10"/>
        <v>260025</v>
      </c>
    </row>
    <row r="684" spans="1:4" x14ac:dyDescent="0.25">
      <c r="A684" s="1">
        <v>44136</v>
      </c>
      <c r="B684" t="s">
        <v>11</v>
      </c>
      <c r="C684" t="s">
        <v>41</v>
      </c>
      <c r="D684">
        <f t="shared" ca="1" si="10"/>
        <v>315556</v>
      </c>
    </row>
    <row r="685" spans="1:4" x14ac:dyDescent="0.25">
      <c r="A685" s="1">
        <v>44136</v>
      </c>
      <c r="B685" t="s">
        <v>12</v>
      </c>
      <c r="C685" t="s">
        <v>41</v>
      </c>
      <c r="D685">
        <f t="shared" ca="1" si="10"/>
        <v>318713</v>
      </c>
    </row>
    <row r="686" spans="1:4" x14ac:dyDescent="0.25">
      <c r="A686" s="1">
        <v>44136</v>
      </c>
      <c r="B686" t="s">
        <v>13</v>
      </c>
      <c r="C686" t="s">
        <v>41</v>
      </c>
      <c r="D686">
        <f t="shared" ca="1" si="10"/>
        <v>249384</v>
      </c>
    </row>
    <row r="687" spans="1:4" x14ac:dyDescent="0.25">
      <c r="A687" s="1">
        <v>44136</v>
      </c>
      <c r="B687" t="s">
        <v>14</v>
      </c>
      <c r="C687" t="s">
        <v>41</v>
      </c>
      <c r="D687">
        <f t="shared" ca="1" si="10"/>
        <v>391467</v>
      </c>
    </row>
    <row r="688" spans="1:4" x14ac:dyDescent="0.25">
      <c r="A688" s="1">
        <v>44136</v>
      </c>
      <c r="B688" t="s">
        <v>15</v>
      </c>
      <c r="C688" t="s">
        <v>41</v>
      </c>
      <c r="D688">
        <f t="shared" ca="1" si="10"/>
        <v>397134</v>
      </c>
    </row>
    <row r="689" spans="1:4" x14ac:dyDescent="0.25">
      <c r="A689" s="1">
        <v>44136</v>
      </c>
      <c r="B689" t="s">
        <v>16</v>
      </c>
      <c r="C689" t="s">
        <v>41</v>
      </c>
      <c r="D689">
        <f t="shared" ca="1" si="10"/>
        <v>223431</v>
      </c>
    </row>
    <row r="690" spans="1:4" x14ac:dyDescent="0.25">
      <c r="A690" s="1">
        <v>44136</v>
      </c>
      <c r="B690" t="s">
        <v>17</v>
      </c>
      <c r="C690" t="s">
        <v>41</v>
      </c>
      <c r="D690">
        <f t="shared" ca="1" si="10"/>
        <v>194821</v>
      </c>
    </row>
    <row r="691" spans="1:4" x14ac:dyDescent="0.25">
      <c r="A691" s="1">
        <v>44136</v>
      </c>
      <c r="B691" t="s">
        <v>18</v>
      </c>
      <c r="C691" t="s">
        <v>41</v>
      </c>
      <c r="D691">
        <f t="shared" ca="1" si="10"/>
        <v>305037</v>
      </c>
    </row>
    <row r="692" spans="1:4" x14ac:dyDescent="0.25">
      <c r="A692" s="1">
        <v>44136</v>
      </c>
      <c r="B692" t="s">
        <v>19</v>
      </c>
      <c r="C692" t="s">
        <v>41</v>
      </c>
      <c r="D692">
        <f t="shared" ca="1" si="10"/>
        <v>222019</v>
      </c>
    </row>
    <row r="693" spans="1:4" x14ac:dyDescent="0.25">
      <c r="A693" s="1">
        <v>44136</v>
      </c>
      <c r="B693" t="s">
        <v>20</v>
      </c>
      <c r="C693" t="s">
        <v>41</v>
      </c>
      <c r="D693">
        <f t="shared" ca="1" si="10"/>
        <v>184644</v>
      </c>
    </row>
    <row r="694" spans="1:4" x14ac:dyDescent="0.25">
      <c r="A694" s="1">
        <v>44136</v>
      </c>
      <c r="B694" t="s">
        <v>21</v>
      </c>
      <c r="C694" t="s">
        <v>41</v>
      </c>
      <c r="D694">
        <f t="shared" ca="1" si="10"/>
        <v>170465</v>
      </c>
    </row>
    <row r="695" spans="1:4" x14ac:dyDescent="0.25">
      <c r="A695" s="1">
        <v>44166</v>
      </c>
      <c r="B695" t="s">
        <v>0</v>
      </c>
      <c r="C695" t="s">
        <v>39</v>
      </c>
      <c r="D695">
        <f t="shared" ca="1" si="10"/>
        <v>379104</v>
      </c>
    </row>
    <row r="696" spans="1:4" x14ac:dyDescent="0.25">
      <c r="A696" s="1">
        <v>44166</v>
      </c>
      <c r="B696" t="s">
        <v>2</v>
      </c>
      <c r="C696" t="s">
        <v>39</v>
      </c>
      <c r="D696">
        <f t="shared" ca="1" si="10"/>
        <v>215788</v>
      </c>
    </row>
    <row r="697" spans="1:4" x14ac:dyDescent="0.25">
      <c r="A697" s="1">
        <v>44166</v>
      </c>
      <c r="B697" t="s">
        <v>3</v>
      </c>
      <c r="C697" t="s">
        <v>39</v>
      </c>
      <c r="D697">
        <f t="shared" ca="1" si="10"/>
        <v>293141</v>
      </c>
    </row>
    <row r="698" spans="1:4" x14ac:dyDescent="0.25">
      <c r="A698" s="1">
        <v>44166</v>
      </c>
      <c r="B698" t="s">
        <v>4</v>
      </c>
      <c r="C698" t="s">
        <v>39</v>
      </c>
      <c r="D698">
        <f t="shared" ca="1" si="10"/>
        <v>310177</v>
      </c>
    </row>
    <row r="699" spans="1:4" x14ac:dyDescent="0.25">
      <c r="A699" s="1">
        <v>44166</v>
      </c>
      <c r="B699" t="s">
        <v>5</v>
      </c>
      <c r="C699" t="s">
        <v>39</v>
      </c>
      <c r="D699">
        <f t="shared" ca="1" si="10"/>
        <v>397567</v>
      </c>
    </row>
    <row r="700" spans="1:4" x14ac:dyDescent="0.25">
      <c r="A700" s="1">
        <v>44166</v>
      </c>
      <c r="B700" t="s">
        <v>6</v>
      </c>
      <c r="C700" t="s">
        <v>39</v>
      </c>
      <c r="D700">
        <f t="shared" ca="1" si="10"/>
        <v>198981</v>
      </c>
    </row>
    <row r="701" spans="1:4" x14ac:dyDescent="0.25">
      <c r="A701" s="1">
        <v>44166</v>
      </c>
      <c r="B701" t="s">
        <v>7</v>
      </c>
      <c r="C701" t="s">
        <v>39</v>
      </c>
      <c r="D701">
        <f t="shared" ca="1" si="10"/>
        <v>167573</v>
      </c>
    </row>
    <row r="702" spans="1:4" x14ac:dyDescent="0.25">
      <c r="A702" s="1">
        <v>44166</v>
      </c>
      <c r="B702" t="s">
        <v>8</v>
      </c>
      <c r="C702" t="s">
        <v>39</v>
      </c>
      <c r="D702">
        <f t="shared" ca="1" si="10"/>
        <v>369725</v>
      </c>
    </row>
    <row r="703" spans="1:4" x14ac:dyDescent="0.25">
      <c r="A703" s="1">
        <v>44166</v>
      </c>
      <c r="B703" t="s">
        <v>9</v>
      </c>
      <c r="C703" t="s">
        <v>39</v>
      </c>
      <c r="D703">
        <f t="shared" ca="1" si="10"/>
        <v>317125</v>
      </c>
    </row>
    <row r="704" spans="1:4" x14ac:dyDescent="0.25">
      <c r="A704" s="1">
        <v>44166</v>
      </c>
      <c r="B704" t="s">
        <v>10</v>
      </c>
      <c r="C704" t="s">
        <v>39</v>
      </c>
      <c r="D704">
        <f t="shared" ca="1" si="10"/>
        <v>333271</v>
      </c>
    </row>
    <row r="705" spans="1:4" x14ac:dyDescent="0.25">
      <c r="A705" s="1">
        <v>44166</v>
      </c>
      <c r="B705" t="s">
        <v>11</v>
      </c>
      <c r="C705" t="s">
        <v>39</v>
      </c>
      <c r="D705">
        <f t="shared" ca="1" si="10"/>
        <v>365614</v>
      </c>
    </row>
    <row r="706" spans="1:4" x14ac:dyDescent="0.25">
      <c r="A706" s="1">
        <v>44166</v>
      </c>
      <c r="B706" t="s">
        <v>12</v>
      </c>
      <c r="C706" t="s">
        <v>39</v>
      </c>
      <c r="D706">
        <f t="shared" ca="1" si="10"/>
        <v>237165</v>
      </c>
    </row>
    <row r="707" spans="1:4" x14ac:dyDescent="0.25">
      <c r="A707" s="1">
        <v>44166</v>
      </c>
      <c r="B707" t="s">
        <v>13</v>
      </c>
      <c r="C707" t="s">
        <v>39</v>
      </c>
      <c r="D707">
        <f t="shared" ref="D707:D770" ca="1" si="11">RANDBETWEEN(150000,400000)</f>
        <v>272888</v>
      </c>
    </row>
    <row r="708" spans="1:4" x14ac:dyDescent="0.25">
      <c r="A708" s="1">
        <v>44166</v>
      </c>
      <c r="B708" t="s">
        <v>14</v>
      </c>
      <c r="C708" t="s">
        <v>39</v>
      </c>
      <c r="D708">
        <f t="shared" ca="1" si="11"/>
        <v>192700</v>
      </c>
    </row>
    <row r="709" spans="1:4" x14ac:dyDescent="0.25">
      <c r="A709" s="1">
        <v>44166</v>
      </c>
      <c r="B709" t="s">
        <v>15</v>
      </c>
      <c r="C709" t="s">
        <v>39</v>
      </c>
      <c r="D709">
        <f t="shared" ca="1" si="11"/>
        <v>390084</v>
      </c>
    </row>
    <row r="710" spans="1:4" x14ac:dyDescent="0.25">
      <c r="A710" s="1">
        <v>44166</v>
      </c>
      <c r="B710" t="s">
        <v>16</v>
      </c>
      <c r="C710" t="s">
        <v>39</v>
      </c>
      <c r="D710">
        <f t="shared" ca="1" si="11"/>
        <v>372030</v>
      </c>
    </row>
    <row r="711" spans="1:4" x14ac:dyDescent="0.25">
      <c r="A711" s="1">
        <v>44166</v>
      </c>
      <c r="B711" t="s">
        <v>17</v>
      </c>
      <c r="C711" t="s">
        <v>39</v>
      </c>
      <c r="D711">
        <f t="shared" ca="1" si="11"/>
        <v>385425</v>
      </c>
    </row>
    <row r="712" spans="1:4" x14ac:dyDescent="0.25">
      <c r="A712" s="1">
        <v>44166</v>
      </c>
      <c r="B712" t="s">
        <v>18</v>
      </c>
      <c r="C712" t="s">
        <v>39</v>
      </c>
      <c r="D712">
        <f t="shared" ca="1" si="11"/>
        <v>200957</v>
      </c>
    </row>
    <row r="713" spans="1:4" x14ac:dyDescent="0.25">
      <c r="A713" s="1">
        <v>44166</v>
      </c>
      <c r="B713" t="s">
        <v>19</v>
      </c>
      <c r="C713" t="s">
        <v>39</v>
      </c>
      <c r="D713">
        <f t="shared" ca="1" si="11"/>
        <v>335535</v>
      </c>
    </row>
    <row r="714" spans="1:4" x14ac:dyDescent="0.25">
      <c r="A714" s="1">
        <v>44166</v>
      </c>
      <c r="B714" t="s">
        <v>20</v>
      </c>
      <c r="C714" t="s">
        <v>39</v>
      </c>
      <c r="D714">
        <f t="shared" ca="1" si="11"/>
        <v>378311</v>
      </c>
    </row>
    <row r="715" spans="1:4" x14ac:dyDescent="0.25">
      <c r="A715" s="1">
        <v>44166</v>
      </c>
      <c r="B715" t="s">
        <v>21</v>
      </c>
      <c r="C715" t="s">
        <v>39</v>
      </c>
      <c r="D715">
        <f t="shared" ca="1" si="11"/>
        <v>260896</v>
      </c>
    </row>
    <row r="716" spans="1:4" x14ac:dyDescent="0.25">
      <c r="A716" s="1">
        <v>44166</v>
      </c>
      <c r="B716" t="s">
        <v>0</v>
      </c>
      <c r="C716" t="s">
        <v>40</v>
      </c>
      <c r="D716">
        <f t="shared" ca="1" si="11"/>
        <v>325311</v>
      </c>
    </row>
    <row r="717" spans="1:4" x14ac:dyDescent="0.25">
      <c r="A717" s="1">
        <v>44166</v>
      </c>
      <c r="B717" t="s">
        <v>2</v>
      </c>
      <c r="C717" t="s">
        <v>40</v>
      </c>
      <c r="D717">
        <f t="shared" ca="1" si="11"/>
        <v>189019</v>
      </c>
    </row>
    <row r="718" spans="1:4" x14ac:dyDescent="0.25">
      <c r="A718" s="1">
        <v>44166</v>
      </c>
      <c r="B718" t="s">
        <v>3</v>
      </c>
      <c r="C718" t="s">
        <v>40</v>
      </c>
      <c r="D718">
        <f t="shared" ca="1" si="11"/>
        <v>375984</v>
      </c>
    </row>
    <row r="719" spans="1:4" x14ac:dyDescent="0.25">
      <c r="A719" s="1">
        <v>44166</v>
      </c>
      <c r="B719" t="s">
        <v>4</v>
      </c>
      <c r="C719" t="s">
        <v>40</v>
      </c>
      <c r="D719">
        <f t="shared" ca="1" si="11"/>
        <v>211189</v>
      </c>
    </row>
    <row r="720" spans="1:4" x14ac:dyDescent="0.25">
      <c r="A720" s="1">
        <v>44166</v>
      </c>
      <c r="B720" t="s">
        <v>5</v>
      </c>
      <c r="C720" t="s">
        <v>40</v>
      </c>
      <c r="D720">
        <f t="shared" ca="1" si="11"/>
        <v>203462</v>
      </c>
    </row>
    <row r="721" spans="1:4" x14ac:dyDescent="0.25">
      <c r="A721" s="1">
        <v>44166</v>
      </c>
      <c r="B721" t="s">
        <v>6</v>
      </c>
      <c r="C721" t="s">
        <v>40</v>
      </c>
      <c r="D721">
        <f t="shared" ca="1" si="11"/>
        <v>303130</v>
      </c>
    </row>
    <row r="722" spans="1:4" x14ac:dyDescent="0.25">
      <c r="A722" s="1">
        <v>44166</v>
      </c>
      <c r="B722" t="s">
        <v>7</v>
      </c>
      <c r="C722" t="s">
        <v>40</v>
      </c>
      <c r="D722">
        <f t="shared" ca="1" si="11"/>
        <v>241359</v>
      </c>
    </row>
    <row r="723" spans="1:4" x14ac:dyDescent="0.25">
      <c r="A723" s="1">
        <v>44166</v>
      </c>
      <c r="B723" t="s">
        <v>8</v>
      </c>
      <c r="C723" t="s">
        <v>40</v>
      </c>
      <c r="D723">
        <f t="shared" ca="1" si="11"/>
        <v>334084</v>
      </c>
    </row>
    <row r="724" spans="1:4" x14ac:dyDescent="0.25">
      <c r="A724" s="1">
        <v>44166</v>
      </c>
      <c r="B724" t="s">
        <v>9</v>
      </c>
      <c r="C724" t="s">
        <v>40</v>
      </c>
      <c r="D724">
        <f t="shared" ca="1" si="11"/>
        <v>363300</v>
      </c>
    </row>
    <row r="725" spans="1:4" x14ac:dyDescent="0.25">
      <c r="A725" s="1">
        <v>44166</v>
      </c>
      <c r="B725" t="s">
        <v>10</v>
      </c>
      <c r="C725" t="s">
        <v>40</v>
      </c>
      <c r="D725">
        <f t="shared" ca="1" si="11"/>
        <v>388879</v>
      </c>
    </row>
    <row r="726" spans="1:4" x14ac:dyDescent="0.25">
      <c r="A726" s="1">
        <v>44166</v>
      </c>
      <c r="B726" t="s">
        <v>11</v>
      </c>
      <c r="C726" t="s">
        <v>40</v>
      </c>
      <c r="D726">
        <f t="shared" ca="1" si="11"/>
        <v>151518</v>
      </c>
    </row>
    <row r="727" spans="1:4" x14ac:dyDescent="0.25">
      <c r="A727" s="1">
        <v>44166</v>
      </c>
      <c r="B727" t="s">
        <v>12</v>
      </c>
      <c r="C727" t="s">
        <v>40</v>
      </c>
      <c r="D727">
        <f t="shared" ca="1" si="11"/>
        <v>397579</v>
      </c>
    </row>
    <row r="728" spans="1:4" x14ac:dyDescent="0.25">
      <c r="A728" s="1">
        <v>44166</v>
      </c>
      <c r="B728" t="s">
        <v>13</v>
      </c>
      <c r="C728" t="s">
        <v>40</v>
      </c>
      <c r="D728">
        <f t="shared" ca="1" si="11"/>
        <v>376085</v>
      </c>
    </row>
    <row r="729" spans="1:4" x14ac:dyDescent="0.25">
      <c r="A729" s="1">
        <v>44166</v>
      </c>
      <c r="B729" t="s">
        <v>14</v>
      </c>
      <c r="C729" t="s">
        <v>40</v>
      </c>
      <c r="D729">
        <f t="shared" ca="1" si="11"/>
        <v>181246</v>
      </c>
    </row>
    <row r="730" spans="1:4" x14ac:dyDescent="0.25">
      <c r="A730" s="1">
        <v>44166</v>
      </c>
      <c r="B730" t="s">
        <v>15</v>
      </c>
      <c r="C730" t="s">
        <v>40</v>
      </c>
      <c r="D730">
        <f t="shared" ca="1" si="11"/>
        <v>384295</v>
      </c>
    </row>
    <row r="731" spans="1:4" x14ac:dyDescent="0.25">
      <c r="A731" s="1">
        <v>44166</v>
      </c>
      <c r="B731" t="s">
        <v>16</v>
      </c>
      <c r="C731" t="s">
        <v>40</v>
      </c>
      <c r="D731">
        <f t="shared" ca="1" si="11"/>
        <v>195608</v>
      </c>
    </row>
    <row r="732" spans="1:4" x14ac:dyDescent="0.25">
      <c r="A732" s="1">
        <v>44166</v>
      </c>
      <c r="B732" t="s">
        <v>17</v>
      </c>
      <c r="C732" t="s">
        <v>40</v>
      </c>
      <c r="D732">
        <f t="shared" ca="1" si="11"/>
        <v>373076</v>
      </c>
    </row>
    <row r="733" spans="1:4" x14ac:dyDescent="0.25">
      <c r="A733" s="1">
        <v>44166</v>
      </c>
      <c r="B733" t="s">
        <v>18</v>
      </c>
      <c r="C733" t="s">
        <v>40</v>
      </c>
      <c r="D733">
        <f t="shared" ca="1" si="11"/>
        <v>264687</v>
      </c>
    </row>
    <row r="734" spans="1:4" x14ac:dyDescent="0.25">
      <c r="A734" s="1">
        <v>44166</v>
      </c>
      <c r="B734" t="s">
        <v>19</v>
      </c>
      <c r="C734" t="s">
        <v>40</v>
      </c>
      <c r="D734">
        <f t="shared" ca="1" si="11"/>
        <v>216758</v>
      </c>
    </row>
    <row r="735" spans="1:4" x14ac:dyDescent="0.25">
      <c r="A735" s="1">
        <v>44166</v>
      </c>
      <c r="B735" t="s">
        <v>20</v>
      </c>
      <c r="C735" t="s">
        <v>40</v>
      </c>
      <c r="D735">
        <f t="shared" ca="1" si="11"/>
        <v>293288</v>
      </c>
    </row>
    <row r="736" spans="1:4" x14ac:dyDescent="0.25">
      <c r="A736" s="1">
        <v>44166</v>
      </c>
      <c r="B736" t="s">
        <v>21</v>
      </c>
      <c r="C736" t="s">
        <v>40</v>
      </c>
      <c r="D736">
        <f t="shared" ca="1" si="11"/>
        <v>178282</v>
      </c>
    </row>
    <row r="737" spans="1:4" x14ac:dyDescent="0.25">
      <c r="A737" s="1">
        <v>44166</v>
      </c>
      <c r="B737" t="s">
        <v>0</v>
      </c>
      <c r="C737" t="s">
        <v>41</v>
      </c>
      <c r="D737">
        <f t="shared" ca="1" si="11"/>
        <v>229525</v>
      </c>
    </row>
    <row r="738" spans="1:4" x14ac:dyDescent="0.25">
      <c r="A738" s="1">
        <v>44166</v>
      </c>
      <c r="B738" t="s">
        <v>2</v>
      </c>
      <c r="C738" t="s">
        <v>41</v>
      </c>
      <c r="D738">
        <f t="shared" ca="1" si="11"/>
        <v>236403</v>
      </c>
    </row>
    <row r="739" spans="1:4" x14ac:dyDescent="0.25">
      <c r="A739" s="1">
        <v>44166</v>
      </c>
      <c r="B739" t="s">
        <v>3</v>
      </c>
      <c r="C739" t="s">
        <v>41</v>
      </c>
      <c r="D739">
        <f t="shared" ca="1" si="11"/>
        <v>267307</v>
      </c>
    </row>
    <row r="740" spans="1:4" x14ac:dyDescent="0.25">
      <c r="A740" s="1">
        <v>44166</v>
      </c>
      <c r="B740" t="s">
        <v>4</v>
      </c>
      <c r="C740" t="s">
        <v>41</v>
      </c>
      <c r="D740">
        <f t="shared" ca="1" si="11"/>
        <v>246088</v>
      </c>
    </row>
    <row r="741" spans="1:4" x14ac:dyDescent="0.25">
      <c r="A741" s="1">
        <v>44166</v>
      </c>
      <c r="B741" t="s">
        <v>5</v>
      </c>
      <c r="C741" t="s">
        <v>41</v>
      </c>
      <c r="D741">
        <f t="shared" ca="1" si="11"/>
        <v>217941</v>
      </c>
    </row>
    <row r="742" spans="1:4" x14ac:dyDescent="0.25">
      <c r="A742" s="1">
        <v>44166</v>
      </c>
      <c r="B742" t="s">
        <v>6</v>
      </c>
      <c r="C742" t="s">
        <v>41</v>
      </c>
      <c r="D742">
        <f t="shared" ca="1" si="11"/>
        <v>302038</v>
      </c>
    </row>
    <row r="743" spans="1:4" x14ac:dyDescent="0.25">
      <c r="A743" s="1">
        <v>44166</v>
      </c>
      <c r="B743" t="s">
        <v>7</v>
      </c>
      <c r="C743" t="s">
        <v>41</v>
      </c>
      <c r="D743">
        <f t="shared" ca="1" si="11"/>
        <v>390010</v>
      </c>
    </row>
    <row r="744" spans="1:4" x14ac:dyDescent="0.25">
      <c r="A744" s="1">
        <v>44166</v>
      </c>
      <c r="B744" t="s">
        <v>8</v>
      </c>
      <c r="C744" t="s">
        <v>41</v>
      </c>
      <c r="D744">
        <f t="shared" ca="1" si="11"/>
        <v>163905</v>
      </c>
    </row>
    <row r="745" spans="1:4" x14ac:dyDescent="0.25">
      <c r="A745" s="1">
        <v>44166</v>
      </c>
      <c r="B745" t="s">
        <v>9</v>
      </c>
      <c r="C745" t="s">
        <v>41</v>
      </c>
      <c r="D745">
        <f t="shared" ca="1" si="11"/>
        <v>352087</v>
      </c>
    </row>
    <row r="746" spans="1:4" x14ac:dyDescent="0.25">
      <c r="A746" s="1">
        <v>44166</v>
      </c>
      <c r="B746" t="s">
        <v>10</v>
      </c>
      <c r="C746" t="s">
        <v>41</v>
      </c>
      <c r="D746">
        <f t="shared" ca="1" si="11"/>
        <v>220717</v>
      </c>
    </row>
    <row r="747" spans="1:4" x14ac:dyDescent="0.25">
      <c r="A747" s="1">
        <v>44166</v>
      </c>
      <c r="B747" t="s">
        <v>11</v>
      </c>
      <c r="C747" t="s">
        <v>41</v>
      </c>
      <c r="D747">
        <f t="shared" ca="1" si="11"/>
        <v>230037</v>
      </c>
    </row>
    <row r="748" spans="1:4" x14ac:dyDescent="0.25">
      <c r="A748" s="1">
        <v>44166</v>
      </c>
      <c r="B748" t="s">
        <v>12</v>
      </c>
      <c r="C748" t="s">
        <v>41</v>
      </c>
      <c r="D748">
        <f t="shared" ca="1" si="11"/>
        <v>189842</v>
      </c>
    </row>
    <row r="749" spans="1:4" x14ac:dyDescent="0.25">
      <c r="A749" s="1">
        <v>44166</v>
      </c>
      <c r="B749" t="s">
        <v>13</v>
      </c>
      <c r="C749" t="s">
        <v>41</v>
      </c>
      <c r="D749">
        <f t="shared" ca="1" si="11"/>
        <v>237952</v>
      </c>
    </row>
    <row r="750" spans="1:4" x14ac:dyDescent="0.25">
      <c r="A750" s="1">
        <v>44166</v>
      </c>
      <c r="B750" t="s">
        <v>14</v>
      </c>
      <c r="C750" t="s">
        <v>41</v>
      </c>
      <c r="D750">
        <f t="shared" ca="1" si="11"/>
        <v>324092</v>
      </c>
    </row>
    <row r="751" spans="1:4" x14ac:dyDescent="0.25">
      <c r="A751" s="1">
        <v>44166</v>
      </c>
      <c r="B751" t="s">
        <v>15</v>
      </c>
      <c r="C751" t="s">
        <v>41</v>
      </c>
      <c r="D751">
        <f t="shared" ca="1" si="11"/>
        <v>308619</v>
      </c>
    </row>
    <row r="752" spans="1:4" x14ac:dyDescent="0.25">
      <c r="A752" s="1">
        <v>44166</v>
      </c>
      <c r="B752" t="s">
        <v>16</v>
      </c>
      <c r="C752" t="s">
        <v>41</v>
      </c>
      <c r="D752">
        <f t="shared" ca="1" si="11"/>
        <v>178321</v>
      </c>
    </row>
    <row r="753" spans="1:4" x14ac:dyDescent="0.25">
      <c r="A753" s="1">
        <v>44166</v>
      </c>
      <c r="B753" t="s">
        <v>17</v>
      </c>
      <c r="C753" t="s">
        <v>41</v>
      </c>
      <c r="D753">
        <f t="shared" ca="1" si="11"/>
        <v>301551</v>
      </c>
    </row>
    <row r="754" spans="1:4" x14ac:dyDescent="0.25">
      <c r="A754" s="1">
        <v>44166</v>
      </c>
      <c r="B754" t="s">
        <v>18</v>
      </c>
      <c r="C754" t="s">
        <v>41</v>
      </c>
      <c r="D754">
        <f t="shared" ca="1" si="11"/>
        <v>295684</v>
      </c>
    </row>
    <row r="755" spans="1:4" x14ac:dyDescent="0.25">
      <c r="A755" s="1">
        <v>44166</v>
      </c>
      <c r="B755" t="s">
        <v>19</v>
      </c>
      <c r="C755" t="s">
        <v>41</v>
      </c>
      <c r="D755">
        <f t="shared" ca="1" si="11"/>
        <v>283569</v>
      </c>
    </row>
    <row r="756" spans="1:4" x14ac:dyDescent="0.25">
      <c r="A756" s="1">
        <v>44166</v>
      </c>
      <c r="B756" t="s">
        <v>20</v>
      </c>
      <c r="C756" t="s">
        <v>41</v>
      </c>
      <c r="D756">
        <f t="shared" ca="1" si="11"/>
        <v>202843</v>
      </c>
    </row>
    <row r="757" spans="1:4" x14ac:dyDescent="0.25">
      <c r="A757" s="1">
        <v>44166</v>
      </c>
      <c r="B757" t="s">
        <v>21</v>
      </c>
      <c r="C757" t="s">
        <v>41</v>
      </c>
      <c r="D757">
        <f t="shared" ca="1" si="11"/>
        <v>166005</v>
      </c>
    </row>
    <row r="758" spans="1:4" x14ac:dyDescent="0.25">
      <c r="A758" s="1">
        <v>43466</v>
      </c>
      <c r="B758" t="s">
        <v>0</v>
      </c>
      <c r="C758" t="s">
        <v>39</v>
      </c>
      <c r="D758">
        <f t="shared" ca="1" si="11"/>
        <v>216109</v>
      </c>
    </row>
    <row r="759" spans="1:4" x14ac:dyDescent="0.25">
      <c r="A759" s="1">
        <v>43466</v>
      </c>
      <c r="B759" t="s">
        <v>2</v>
      </c>
      <c r="C759" t="s">
        <v>39</v>
      </c>
      <c r="D759">
        <f t="shared" ca="1" si="11"/>
        <v>272825</v>
      </c>
    </row>
    <row r="760" spans="1:4" x14ac:dyDescent="0.25">
      <c r="A760" s="1">
        <v>43466</v>
      </c>
      <c r="B760" t="s">
        <v>3</v>
      </c>
      <c r="C760" t="s">
        <v>39</v>
      </c>
      <c r="D760">
        <f t="shared" ca="1" si="11"/>
        <v>246811</v>
      </c>
    </row>
    <row r="761" spans="1:4" x14ac:dyDescent="0.25">
      <c r="A761" s="1">
        <v>43466</v>
      </c>
      <c r="B761" t="s">
        <v>4</v>
      </c>
      <c r="C761" t="s">
        <v>39</v>
      </c>
      <c r="D761">
        <f t="shared" ca="1" si="11"/>
        <v>304739</v>
      </c>
    </row>
    <row r="762" spans="1:4" x14ac:dyDescent="0.25">
      <c r="A762" s="1">
        <v>43466</v>
      </c>
      <c r="B762" t="s">
        <v>5</v>
      </c>
      <c r="C762" t="s">
        <v>39</v>
      </c>
      <c r="D762">
        <f t="shared" ca="1" si="11"/>
        <v>282849</v>
      </c>
    </row>
    <row r="763" spans="1:4" x14ac:dyDescent="0.25">
      <c r="A763" s="1">
        <v>43466</v>
      </c>
      <c r="B763" t="s">
        <v>6</v>
      </c>
      <c r="C763" t="s">
        <v>39</v>
      </c>
      <c r="D763">
        <f t="shared" ca="1" si="11"/>
        <v>249217</v>
      </c>
    </row>
    <row r="764" spans="1:4" x14ac:dyDescent="0.25">
      <c r="A764" s="1">
        <v>43466</v>
      </c>
      <c r="B764" t="s">
        <v>7</v>
      </c>
      <c r="C764" t="s">
        <v>39</v>
      </c>
      <c r="D764">
        <f t="shared" ca="1" si="11"/>
        <v>270353</v>
      </c>
    </row>
    <row r="765" spans="1:4" x14ac:dyDescent="0.25">
      <c r="A765" s="1">
        <v>43466</v>
      </c>
      <c r="B765" t="s">
        <v>8</v>
      </c>
      <c r="C765" t="s">
        <v>39</v>
      </c>
      <c r="D765">
        <f t="shared" ca="1" si="11"/>
        <v>365641</v>
      </c>
    </row>
    <row r="766" spans="1:4" x14ac:dyDescent="0.25">
      <c r="A766" s="1">
        <v>43466</v>
      </c>
      <c r="B766" t="s">
        <v>9</v>
      </c>
      <c r="C766" t="s">
        <v>39</v>
      </c>
      <c r="D766">
        <f t="shared" ca="1" si="11"/>
        <v>215824</v>
      </c>
    </row>
    <row r="767" spans="1:4" x14ac:dyDescent="0.25">
      <c r="A767" s="1">
        <v>43466</v>
      </c>
      <c r="B767" t="s">
        <v>10</v>
      </c>
      <c r="C767" t="s">
        <v>39</v>
      </c>
      <c r="D767">
        <f t="shared" ca="1" si="11"/>
        <v>349036</v>
      </c>
    </row>
    <row r="768" spans="1:4" x14ac:dyDescent="0.25">
      <c r="A768" s="1">
        <v>43466</v>
      </c>
      <c r="B768" t="s">
        <v>11</v>
      </c>
      <c r="C768" t="s">
        <v>39</v>
      </c>
      <c r="D768">
        <f t="shared" ca="1" si="11"/>
        <v>287571</v>
      </c>
    </row>
    <row r="769" spans="1:4" x14ac:dyDescent="0.25">
      <c r="A769" s="1">
        <v>43466</v>
      </c>
      <c r="B769" t="s">
        <v>12</v>
      </c>
      <c r="C769" t="s">
        <v>39</v>
      </c>
      <c r="D769">
        <f t="shared" ca="1" si="11"/>
        <v>188894</v>
      </c>
    </row>
    <row r="770" spans="1:4" x14ac:dyDescent="0.25">
      <c r="A770" s="1">
        <v>43466</v>
      </c>
      <c r="B770" t="s">
        <v>13</v>
      </c>
      <c r="C770" t="s">
        <v>39</v>
      </c>
      <c r="D770">
        <f t="shared" ca="1" si="11"/>
        <v>257385</v>
      </c>
    </row>
    <row r="771" spans="1:4" x14ac:dyDescent="0.25">
      <c r="A771" s="1">
        <v>43466</v>
      </c>
      <c r="B771" t="s">
        <v>14</v>
      </c>
      <c r="C771" t="s">
        <v>39</v>
      </c>
      <c r="D771">
        <f t="shared" ref="D771:D834" ca="1" si="12">RANDBETWEEN(150000,400000)</f>
        <v>391377</v>
      </c>
    </row>
    <row r="772" spans="1:4" x14ac:dyDescent="0.25">
      <c r="A772" s="1">
        <v>43466</v>
      </c>
      <c r="B772" t="s">
        <v>15</v>
      </c>
      <c r="C772" t="s">
        <v>39</v>
      </c>
      <c r="D772">
        <f t="shared" ca="1" si="12"/>
        <v>324668</v>
      </c>
    </row>
    <row r="773" spans="1:4" x14ac:dyDescent="0.25">
      <c r="A773" s="1">
        <v>43466</v>
      </c>
      <c r="B773" t="s">
        <v>16</v>
      </c>
      <c r="C773" t="s">
        <v>39</v>
      </c>
      <c r="D773">
        <f t="shared" ca="1" si="12"/>
        <v>257496</v>
      </c>
    </row>
    <row r="774" spans="1:4" x14ac:dyDescent="0.25">
      <c r="A774" s="1">
        <v>43466</v>
      </c>
      <c r="B774" t="s">
        <v>17</v>
      </c>
      <c r="C774" t="s">
        <v>39</v>
      </c>
      <c r="D774">
        <f t="shared" ca="1" si="12"/>
        <v>343191</v>
      </c>
    </row>
    <row r="775" spans="1:4" x14ac:dyDescent="0.25">
      <c r="A775" s="1">
        <v>43466</v>
      </c>
      <c r="B775" t="s">
        <v>18</v>
      </c>
      <c r="C775" t="s">
        <v>39</v>
      </c>
      <c r="D775">
        <f t="shared" ca="1" si="12"/>
        <v>398042</v>
      </c>
    </row>
    <row r="776" spans="1:4" x14ac:dyDescent="0.25">
      <c r="A776" s="1">
        <v>43466</v>
      </c>
      <c r="B776" t="s">
        <v>19</v>
      </c>
      <c r="C776" t="s">
        <v>39</v>
      </c>
      <c r="D776">
        <f t="shared" ca="1" si="12"/>
        <v>261341</v>
      </c>
    </row>
    <row r="777" spans="1:4" x14ac:dyDescent="0.25">
      <c r="A777" s="1">
        <v>43466</v>
      </c>
      <c r="B777" t="s">
        <v>20</v>
      </c>
      <c r="C777" t="s">
        <v>39</v>
      </c>
      <c r="D777">
        <f t="shared" ca="1" si="12"/>
        <v>282074</v>
      </c>
    </row>
    <row r="778" spans="1:4" x14ac:dyDescent="0.25">
      <c r="A778" s="1">
        <v>43466</v>
      </c>
      <c r="B778" t="s">
        <v>21</v>
      </c>
      <c r="C778" t="s">
        <v>39</v>
      </c>
      <c r="D778">
        <f t="shared" ca="1" si="12"/>
        <v>367238</v>
      </c>
    </row>
    <row r="779" spans="1:4" x14ac:dyDescent="0.25">
      <c r="A779" s="1">
        <v>43466</v>
      </c>
      <c r="B779" t="s">
        <v>0</v>
      </c>
      <c r="C779" t="s">
        <v>40</v>
      </c>
      <c r="D779">
        <f t="shared" ca="1" si="12"/>
        <v>202046</v>
      </c>
    </row>
    <row r="780" spans="1:4" x14ac:dyDescent="0.25">
      <c r="A780" s="1">
        <v>43466</v>
      </c>
      <c r="B780" t="s">
        <v>2</v>
      </c>
      <c r="C780" t="s">
        <v>40</v>
      </c>
      <c r="D780">
        <f t="shared" ca="1" si="12"/>
        <v>236077</v>
      </c>
    </row>
    <row r="781" spans="1:4" x14ac:dyDescent="0.25">
      <c r="A781" s="1">
        <v>43466</v>
      </c>
      <c r="B781" t="s">
        <v>3</v>
      </c>
      <c r="C781" t="s">
        <v>40</v>
      </c>
      <c r="D781">
        <f t="shared" ca="1" si="12"/>
        <v>365658</v>
      </c>
    </row>
    <row r="782" spans="1:4" x14ac:dyDescent="0.25">
      <c r="A782" s="1">
        <v>43466</v>
      </c>
      <c r="B782" t="s">
        <v>4</v>
      </c>
      <c r="C782" t="s">
        <v>40</v>
      </c>
      <c r="D782">
        <f t="shared" ca="1" si="12"/>
        <v>250723</v>
      </c>
    </row>
    <row r="783" spans="1:4" x14ac:dyDescent="0.25">
      <c r="A783" s="1">
        <v>43466</v>
      </c>
      <c r="B783" t="s">
        <v>5</v>
      </c>
      <c r="C783" t="s">
        <v>40</v>
      </c>
      <c r="D783">
        <f t="shared" ca="1" si="12"/>
        <v>327350</v>
      </c>
    </row>
    <row r="784" spans="1:4" x14ac:dyDescent="0.25">
      <c r="A784" s="1">
        <v>43466</v>
      </c>
      <c r="B784" t="s">
        <v>6</v>
      </c>
      <c r="C784" t="s">
        <v>40</v>
      </c>
      <c r="D784">
        <f t="shared" ca="1" si="12"/>
        <v>299289</v>
      </c>
    </row>
    <row r="785" spans="1:4" x14ac:dyDescent="0.25">
      <c r="A785" s="1">
        <v>43466</v>
      </c>
      <c r="B785" t="s">
        <v>7</v>
      </c>
      <c r="C785" t="s">
        <v>40</v>
      </c>
      <c r="D785">
        <f t="shared" ca="1" si="12"/>
        <v>246287</v>
      </c>
    </row>
    <row r="786" spans="1:4" x14ac:dyDescent="0.25">
      <c r="A786" s="1">
        <v>43466</v>
      </c>
      <c r="B786" t="s">
        <v>8</v>
      </c>
      <c r="C786" t="s">
        <v>40</v>
      </c>
      <c r="D786">
        <f t="shared" ca="1" si="12"/>
        <v>321776</v>
      </c>
    </row>
    <row r="787" spans="1:4" x14ac:dyDescent="0.25">
      <c r="A787" s="1">
        <v>43466</v>
      </c>
      <c r="B787" t="s">
        <v>9</v>
      </c>
      <c r="C787" t="s">
        <v>40</v>
      </c>
      <c r="D787">
        <f t="shared" ca="1" si="12"/>
        <v>360710</v>
      </c>
    </row>
    <row r="788" spans="1:4" x14ac:dyDescent="0.25">
      <c r="A788" s="1">
        <v>43466</v>
      </c>
      <c r="B788" t="s">
        <v>10</v>
      </c>
      <c r="C788" t="s">
        <v>40</v>
      </c>
      <c r="D788">
        <f t="shared" ca="1" si="12"/>
        <v>294889</v>
      </c>
    </row>
    <row r="789" spans="1:4" x14ac:dyDescent="0.25">
      <c r="A789" s="1">
        <v>43466</v>
      </c>
      <c r="B789" t="s">
        <v>11</v>
      </c>
      <c r="C789" t="s">
        <v>40</v>
      </c>
      <c r="D789">
        <f t="shared" ca="1" si="12"/>
        <v>319591</v>
      </c>
    </row>
    <row r="790" spans="1:4" x14ac:dyDescent="0.25">
      <c r="A790" s="1">
        <v>43466</v>
      </c>
      <c r="B790" t="s">
        <v>12</v>
      </c>
      <c r="C790" t="s">
        <v>40</v>
      </c>
      <c r="D790">
        <f t="shared" ca="1" si="12"/>
        <v>396568</v>
      </c>
    </row>
    <row r="791" spans="1:4" x14ac:dyDescent="0.25">
      <c r="A791" s="1">
        <v>43466</v>
      </c>
      <c r="B791" t="s">
        <v>13</v>
      </c>
      <c r="C791" t="s">
        <v>40</v>
      </c>
      <c r="D791">
        <f t="shared" ca="1" si="12"/>
        <v>299309</v>
      </c>
    </row>
    <row r="792" spans="1:4" x14ac:dyDescent="0.25">
      <c r="A792" s="1">
        <v>43466</v>
      </c>
      <c r="B792" t="s">
        <v>14</v>
      </c>
      <c r="C792" t="s">
        <v>40</v>
      </c>
      <c r="D792">
        <f t="shared" ca="1" si="12"/>
        <v>269263</v>
      </c>
    </row>
    <row r="793" spans="1:4" x14ac:dyDescent="0.25">
      <c r="A793" s="1">
        <v>43466</v>
      </c>
      <c r="B793" t="s">
        <v>15</v>
      </c>
      <c r="C793" t="s">
        <v>40</v>
      </c>
      <c r="D793">
        <f t="shared" ca="1" si="12"/>
        <v>220116</v>
      </c>
    </row>
    <row r="794" spans="1:4" x14ac:dyDescent="0.25">
      <c r="A794" s="1">
        <v>43466</v>
      </c>
      <c r="B794" t="s">
        <v>16</v>
      </c>
      <c r="C794" t="s">
        <v>40</v>
      </c>
      <c r="D794">
        <f t="shared" ca="1" si="12"/>
        <v>339342</v>
      </c>
    </row>
    <row r="795" spans="1:4" x14ac:dyDescent="0.25">
      <c r="A795" s="1">
        <v>43466</v>
      </c>
      <c r="B795" t="s">
        <v>17</v>
      </c>
      <c r="C795" t="s">
        <v>40</v>
      </c>
      <c r="D795">
        <f t="shared" ca="1" si="12"/>
        <v>285841</v>
      </c>
    </row>
    <row r="796" spans="1:4" x14ac:dyDescent="0.25">
      <c r="A796" s="1">
        <v>43466</v>
      </c>
      <c r="B796" t="s">
        <v>18</v>
      </c>
      <c r="C796" t="s">
        <v>40</v>
      </c>
      <c r="D796">
        <f t="shared" ca="1" si="12"/>
        <v>186715</v>
      </c>
    </row>
    <row r="797" spans="1:4" x14ac:dyDescent="0.25">
      <c r="A797" s="1">
        <v>43466</v>
      </c>
      <c r="B797" t="s">
        <v>19</v>
      </c>
      <c r="C797" t="s">
        <v>40</v>
      </c>
      <c r="D797">
        <f t="shared" ca="1" si="12"/>
        <v>329712</v>
      </c>
    </row>
    <row r="798" spans="1:4" x14ac:dyDescent="0.25">
      <c r="A798" s="1">
        <v>43466</v>
      </c>
      <c r="B798" t="s">
        <v>20</v>
      </c>
      <c r="C798" t="s">
        <v>40</v>
      </c>
      <c r="D798">
        <f t="shared" ca="1" si="12"/>
        <v>342719</v>
      </c>
    </row>
    <row r="799" spans="1:4" x14ac:dyDescent="0.25">
      <c r="A799" s="1">
        <v>43466</v>
      </c>
      <c r="B799" t="s">
        <v>21</v>
      </c>
      <c r="C799" t="s">
        <v>40</v>
      </c>
      <c r="D799">
        <f t="shared" ca="1" si="12"/>
        <v>312089</v>
      </c>
    </row>
    <row r="800" spans="1:4" x14ac:dyDescent="0.25">
      <c r="A800" s="1">
        <v>43466</v>
      </c>
      <c r="B800" t="s">
        <v>0</v>
      </c>
      <c r="C800" t="s">
        <v>41</v>
      </c>
      <c r="D800">
        <f t="shared" ca="1" si="12"/>
        <v>356621</v>
      </c>
    </row>
    <row r="801" spans="1:4" x14ac:dyDescent="0.25">
      <c r="A801" s="1">
        <v>43466</v>
      </c>
      <c r="B801" t="s">
        <v>2</v>
      </c>
      <c r="C801" t="s">
        <v>41</v>
      </c>
      <c r="D801">
        <f t="shared" ca="1" si="12"/>
        <v>150097</v>
      </c>
    </row>
    <row r="802" spans="1:4" x14ac:dyDescent="0.25">
      <c r="A802" s="1">
        <v>43466</v>
      </c>
      <c r="B802" t="s">
        <v>3</v>
      </c>
      <c r="C802" t="s">
        <v>41</v>
      </c>
      <c r="D802">
        <f t="shared" ca="1" si="12"/>
        <v>162349</v>
      </c>
    </row>
    <row r="803" spans="1:4" x14ac:dyDescent="0.25">
      <c r="A803" s="1">
        <v>43466</v>
      </c>
      <c r="B803" t="s">
        <v>4</v>
      </c>
      <c r="C803" t="s">
        <v>41</v>
      </c>
      <c r="D803">
        <f t="shared" ca="1" si="12"/>
        <v>169645</v>
      </c>
    </row>
    <row r="804" spans="1:4" x14ac:dyDescent="0.25">
      <c r="A804" s="1">
        <v>43466</v>
      </c>
      <c r="B804" t="s">
        <v>5</v>
      </c>
      <c r="C804" t="s">
        <v>41</v>
      </c>
      <c r="D804">
        <f t="shared" ca="1" si="12"/>
        <v>212731</v>
      </c>
    </row>
    <row r="805" spans="1:4" x14ac:dyDescent="0.25">
      <c r="A805" s="1">
        <v>43466</v>
      </c>
      <c r="B805" t="s">
        <v>6</v>
      </c>
      <c r="C805" t="s">
        <v>41</v>
      </c>
      <c r="D805">
        <f t="shared" ca="1" si="12"/>
        <v>185999</v>
      </c>
    </row>
    <row r="806" spans="1:4" x14ac:dyDescent="0.25">
      <c r="A806" s="1">
        <v>43466</v>
      </c>
      <c r="B806" t="s">
        <v>7</v>
      </c>
      <c r="C806" t="s">
        <v>41</v>
      </c>
      <c r="D806">
        <f t="shared" ca="1" si="12"/>
        <v>315057</v>
      </c>
    </row>
    <row r="807" spans="1:4" x14ac:dyDescent="0.25">
      <c r="A807" s="1">
        <v>43466</v>
      </c>
      <c r="B807" t="s">
        <v>8</v>
      </c>
      <c r="C807" t="s">
        <v>41</v>
      </c>
      <c r="D807">
        <f t="shared" ca="1" si="12"/>
        <v>374915</v>
      </c>
    </row>
    <row r="808" spans="1:4" x14ac:dyDescent="0.25">
      <c r="A808" s="1">
        <v>43466</v>
      </c>
      <c r="B808" t="s">
        <v>9</v>
      </c>
      <c r="C808" t="s">
        <v>41</v>
      </c>
      <c r="D808">
        <f t="shared" ca="1" si="12"/>
        <v>190831</v>
      </c>
    </row>
    <row r="809" spans="1:4" x14ac:dyDescent="0.25">
      <c r="A809" s="1">
        <v>43466</v>
      </c>
      <c r="B809" t="s">
        <v>10</v>
      </c>
      <c r="C809" t="s">
        <v>41</v>
      </c>
      <c r="D809">
        <f t="shared" ca="1" si="12"/>
        <v>250792</v>
      </c>
    </row>
    <row r="810" spans="1:4" x14ac:dyDescent="0.25">
      <c r="A810" s="1">
        <v>43466</v>
      </c>
      <c r="B810" t="s">
        <v>11</v>
      </c>
      <c r="C810" t="s">
        <v>41</v>
      </c>
      <c r="D810">
        <f t="shared" ca="1" si="12"/>
        <v>209778</v>
      </c>
    </row>
    <row r="811" spans="1:4" x14ac:dyDescent="0.25">
      <c r="A811" s="1">
        <v>43466</v>
      </c>
      <c r="B811" t="s">
        <v>12</v>
      </c>
      <c r="C811" t="s">
        <v>41</v>
      </c>
      <c r="D811">
        <f t="shared" ca="1" si="12"/>
        <v>282874</v>
      </c>
    </row>
    <row r="812" spans="1:4" x14ac:dyDescent="0.25">
      <c r="A812" s="1">
        <v>43466</v>
      </c>
      <c r="B812" t="s">
        <v>13</v>
      </c>
      <c r="C812" t="s">
        <v>41</v>
      </c>
      <c r="D812">
        <f t="shared" ca="1" si="12"/>
        <v>170415</v>
      </c>
    </row>
    <row r="813" spans="1:4" x14ac:dyDescent="0.25">
      <c r="A813" s="1">
        <v>43466</v>
      </c>
      <c r="B813" t="s">
        <v>14</v>
      </c>
      <c r="C813" t="s">
        <v>41</v>
      </c>
      <c r="D813">
        <f t="shared" ca="1" si="12"/>
        <v>257844</v>
      </c>
    </row>
    <row r="814" spans="1:4" x14ac:dyDescent="0.25">
      <c r="A814" s="1">
        <v>43466</v>
      </c>
      <c r="B814" t="s">
        <v>15</v>
      </c>
      <c r="C814" t="s">
        <v>41</v>
      </c>
      <c r="D814">
        <f t="shared" ca="1" si="12"/>
        <v>228977</v>
      </c>
    </row>
    <row r="815" spans="1:4" x14ac:dyDescent="0.25">
      <c r="A815" s="1">
        <v>43466</v>
      </c>
      <c r="B815" t="s">
        <v>16</v>
      </c>
      <c r="C815" t="s">
        <v>41</v>
      </c>
      <c r="D815">
        <f t="shared" ca="1" si="12"/>
        <v>265024</v>
      </c>
    </row>
    <row r="816" spans="1:4" x14ac:dyDescent="0.25">
      <c r="A816" s="1">
        <v>43466</v>
      </c>
      <c r="B816" t="s">
        <v>17</v>
      </c>
      <c r="C816" t="s">
        <v>41</v>
      </c>
      <c r="D816">
        <f t="shared" ca="1" si="12"/>
        <v>388724</v>
      </c>
    </row>
    <row r="817" spans="1:4" x14ac:dyDescent="0.25">
      <c r="A817" s="1">
        <v>43466</v>
      </c>
      <c r="B817" t="s">
        <v>18</v>
      </c>
      <c r="C817" t="s">
        <v>41</v>
      </c>
      <c r="D817">
        <f t="shared" ca="1" si="12"/>
        <v>336754</v>
      </c>
    </row>
    <row r="818" spans="1:4" x14ac:dyDescent="0.25">
      <c r="A818" s="1">
        <v>43466</v>
      </c>
      <c r="B818" t="s">
        <v>19</v>
      </c>
      <c r="C818" t="s">
        <v>41</v>
      </c>
      <c r="D818">
        <f t="shared" ca="1" si="12"/>
        <v>319958</v>
      </c>
    </row>
    <row r="819" spans="1:4" x14ac:dyDescent="0.25">
      <c r="A819" s="1">
        <v>43466</v>
      </c>
      <c r="B819" t="s">
        <v>20</v>
      </c>
      <c r="C819" t="s">
        <v>41</v>
      </c>
      <c r="D819">
        <f t="shared" ca="1" si="12"/>
        <v>390642</v>
      </c>
    </row>
    <row r="820" spans="1:4" x14ac:dyDescent="0.25">
      <c r="A820" s="1">
        <v>43466</v>
      </c>
      <c r="B820" t="s">
        <v>21</v>
      </c>
      <c r="C820" t="s">
        <v>41</v>
      </c>
      <c r="D820">
        <f t="shared" ca="1" si="12"/>
        <v>205993</v>
      </c>
    </row>
    <row r="821" spans="1:4" x14ac:dyDescent="0.25">
      <c r="A821" s="1">
        <v>43497</v>
      </c>
      <c r="B821" t="s">
        <v>0</v>
      </c>
      <c r="C821" t="s">
        <v>39</v>
      </c>
      <c r="D821">
        <f t="shared" ca="1" si="12"/>
        <v>351709</v>
      </c>
    </row>
    <row r="822" spans="1:4" x14ac:dyDescent="0.25">
      <c r="A822" s="1">
        <v>43497</v>
      </c>
      <c r="B822" t="s">
        <v>2</v>
      </c>
      <c r="C822" t="s">
        <v>39</v>
      </c>
      <c r="D822">
        <f t="shared" ca="1" si="12"/>
        <v>393086</v>
      </c>
    </row>
    <row r="823" spans="1:4" x14ac:dyDescent="0.25">
      <c r="A823" s="1">
        <v>43497</v>
      </c>
      <c r="B823" t="s">
        <v>3</v>
      </c>
      <c r="C823" t="s">
        <v>39</v>
      </c>
      <c r="D823">
        <f t="shared" ca="1" si="12"/>
        <v>196586</v>
      </c>
    </row>
    <row r="824" spans="1:4" x14ac:dyDescent="0.25">
      <c r="A824" s="1">
        <v>43497</v>
      </c>
      <c r="B824" t="s">
        <v>4</v>
      </c>
      <c r="C824" t="s">
        <v>39</v>
      </c>
      <c r="D824">
        <f t="shared" ca="1" si="12"/>
        <v>307662</v>
      </c>
    </row>
    <row r="825" spans="1:4" x14ac:dyDescent="0.25">
      <c r="A825" s="1">
        <v>43497</v>
      </c>
      <c r="B825" t="s">
        <v>5</v>
      </c>
      <c r="C825" t="s">
        <v>39</v>
      </c>
      <c r="D825">
        <f t="shared" ca="1" si="12"/>
        <v>221218</v>
      </c>
    </row>
    <row r="826" spans="1:4" x14ac:dyDescent="0.25">
      <c r="A826" s="1">
        <v>43497</v>
      </c>
      <c r="B826" t="s">
        <v>6</v>
      </c>
      <c r="C826" t="s">
        <v>39</v>
      </c>
      <c r="D826">
        <f t="shared" ca="1" si="12"/>
        <v>217854</v>
      </c>
    </row>
    <row r="827" spans="1:4" x14ac:dyDescent="0.25">
      <c r="A827" s="1">
        <v>43497</v>
      </c>
      <c r="B827" t="s">
        <v>7</v>
      </c>
      <c r="C827" t="s">
        <v>39</v>
      </c>
      <c r="D827">
        <f t="shared" ca="1" si="12"/>
        <v>349298</v>
      </c>
    </row>
    <row r="828" spans="1:4" x14ac:dyDescent="0.25">
      <c r="A828" s="1">
        <v>43497</v>
      </c>
      <c r="B828" t="s">
        <v>8</v>
      </c>
      <c r="C828" t="s">
        <v>39</v>
      </c>
      <c r="D828">
        <f t="shared" ca="1" si="12"/>
        <v>309756</v>
      </c>
    </row>
    <row r="829" spans="1:4" x14ac:dyDescent="0.25">
      <c r="A829" s="1">
        <v>43497</v>
      </c>
      <c r="B829" t="s">
        <v>9</v>
      </c>
      <c r="C829" t="s">
        <v>39</v>
      </c>
      <c r="D829">
        <f t="shared" ca="1" si="12"/>
        <v>281041</v>
      </c>
    </row>
    <row r="830" spans="1:4" x14ac:dyDescent="0.25">
      <c r="A830" s="1">
        <v>43497</v>
      </c>
      <c r="B830" t="s">
        <v>10</v>
      </c>
      <c r="C830" t="s">
        <v>39</v>
      </c>
      <c r="D830">
        <f t="shared" ca="1" si="12"/>
        <v>175900</v>
      </c>
    </row>
    <row r="831" spans="1:4" x14ac:dyDescent="0.25">
      <c r="A831" s="1">
        <v>43497</v>
      </c>
      <c r="B831" t="s">
        <v>11</v>
      </c>
      <c r="C831" t="s">
        <v>39</v>
      </c>
      <c r="D831">
        <f t="shared" ca="1" si="12"/>
        <v>181302</v>
      </c>
    </row>
    <row r="832" spans="1:4" x14ac:dyDescent="0.25">
      <c r="A832" s="1">
        <v>43497</v>
      </c>
      <c r="B832" t="s">
        <v>12</v>
      </c>
      <c r="C832" t="s">
        <v>39</v>
      </c>
      <c r="D832">
        <f t="shared" ca="1" si="12"/>
        <v>350775</v>
      </c>
    </row>
    <row r="833" spans="1:4" x14ac:dyDescent="0.25">
      <c r="A833" s="1">
        <v>43497</v>
      </c>
      <c r="B833" t="s">
        <v>13</v>
      </c>
      <c r="C833" t="s">
        <v>39</v>
      </c>
      <c r="D833">
        <f t="shared" ca="1" si="12"/>
        <v>246283</v>
      </c>
    </row>
    <row r="834" spans="1:4" x14ac:dyDescent="0.25">
      <c r="A834" s="1">
        <v>43497</v>
      </c>
      <c r="B834" t="s">
        <v>14</v>
      </c>
      <c r="C834" t="s">
        <v>39</v>
      </c>
      <c r="D834">
        <f t="shared" ca="1" si="12"/>
        <v>156540</v>
      </c>
    </row>
    <row r="835" spans="1:4" x14ac:dyDescent="0.25">
      <c r="A835" s="1">
        <v>43497</v>
      </c>
      <c r="B835" t="s">
        <v>15</v>
      </c>
      <c r="C835" t="s">
        <v>39</v>
      </c>
      <c r="D835">
        <f t="shared" ref="D835:D898" ca="1" si="13">RANDBETWEEN(150000,400000)</f>
        <v>299142</v>
      </c>
    </row>
    <row r="836" spans="1:4" x14ac:dyDescent="0.25">
      <c r="A836" s="1">
        <v>43497</v>
      </c>
      <c r="B836" t="s">
        <v>16</v>
      </c>
      <c r="C836" t="s">
        <v>39</v>
      </c>
      <c r="D836">
        <f t="shared" ca="1" si="13"/>
        <v>288926</v>
      </c>
    </row>
    <row r="837" spans="1:4" x14ac:dyDescent="0.25">
      <c r="A837" s="1">
        <v>43497</v>
      </c>
      <c r="B837" t="s">
        <v>17</v>
      </c>
      <c r="C837" t="s">
        <v>39</v>
      </c>
      <c r="D837">
        <f t="shared" ca="1" si="13"/>
        <v>296240</v>
      </c>
    </row>
    <row r="838" spans="1:4" x14ac:dyDescent="0.25">
      <c r="A838" s="1">
        <v>43497</v>
      </c>
      <c r="B838" t="s">
        <v>18</v>
      </c>
      <c r="C838" t="s">
        <v>39</v>
      </c>
      <c r="D838">
        <f t="shared" ca="1" si="13"/>
        <v>174848</v>
      </c>
    </row>
    <row r="839" spans="1:4" x14ac:dyDescent="0.25">
      <c r="A839" s="1">
        <v>43497</v>
      </c>
      <c r="B839" t="s">
        <v>19</v>
      </c>
      <c r="C839" t="s">
        <v>39</v>
      </c>
      <c r="D839">
        <f t="shared" ca="1" si="13"/>
        <v>170832</v>
      </c>
    </row>
    <row r="840" spans="1:4" x14ac:dyDescent="0.25">
      <c r="A840" s="1">
        <v>43497</v>
      </c>
      <c r="B840" t="s">
        <v>20</v>
      </c>
      <c r="C840" t="s">
        <v>39</v>
      </c>
      <c r="D840">
        <f t="shared" ca="1" si="13"/>
        <v>170473</v>
      </c>
    </row>
    <row r="841" spans="1:4" x14ac:dyDescent="0.25">
      <c r="A841" s="1">
        <v>43497</v>
      </c>
      <c r="B841" t="s">
        <v>21</v>
      </c>
      <c r="C841" t="s">
        <v>39</v>
      </c>
      <c r="D841">
        <f t="shared" ca="1" si="13"/>
        <v>322070</v>
      </c>
    </row>
    <row r="842" spans="1:4" x14ac:dyDescent="0.25">
      <c r="A842" s="1">
        <v>43497</v>
      </c>
      <c r="B842" t="s">
        <v>0</v>
      </c>
      <c r="C842" t="s">
        <v>40</v>
      </c>
      <c r="D842">
        <f t="shared" ca="1" si="13"/>
        <v>202768</v>
      </c>
    </row>
    <row r="843" spans="1:4" x14ac:dyDescent="0.25">
      <c r="A843" s="1">
        <v>43497</v>
      </c>
      <c r="B843" t="s">
        <v>2</v>
      </c>
      <c r="C843" t="s">
        <v>40</v>
      </c>
      <c r="D843">
        <f t="shared" ca="1" si="13"/>
        <v>348828</v>
      </c>
    </row>
    <row r="844" spans="1:4" x14ac:dyDescent="0.25">
      <c r="A844" s="1">
        <v>43497</v>
      </c>
      <c r="B844" t="s">
        <v>3</v>
      </c>
      <c r="C844" t="s">
        <v>40</v>
      </c>
      <c r="D844">
        <f t="shared" ca="1" si="13"/>
        <v>303513</v>
      </c>
    </row>
    <row r="845" spans="1:4" x14ac:dyDescent="0.25">
      <c r="A845" s="1">
        <v>43497</v>
      </c>
      <c r="B845" t="s">
        <v>4</v>
      </c>
      <c r="C845" t="s">
        <v>40</v>
      </c>
      <c r="D845">
        <f t="shared" ca="1" si="13"/>
        <v>374282</v>
      </c>
    </row>
    <row r="846" spans="1:4" x14ac:dyDescent="0.25">
      <c r="A846" s="1">
        <v>43497</v>
      </c>
      <c r="B846" t="s">
        <v>5</v>
      </c>
      <c r="C846" t="s">
        <v>40</v>
      </c>
      <c r="D846">
        <f t="shared" ca="1" si="13"/>
        <v>399742</v>
      </c>
    </row>
    <row r="847" spans="1:4" x14ac:dyDescent="0.25">
      <c r="A847" s="1">
        <v>43497</v>
      </c>
      <c r="B847" t="s">
        <v>6</v>
      </c>
      <c r="C847" t="s">
        <v>40</v>
      </c>
      <c r="D847">
        <f t="shared" ca="1" si="13"/>
        <v>153286</v>
      </c>
    </row>
    <row r="848" spans="1:4" x14ac:dyDescent="0.25">
      <c r="A848" s="1">
        <v>43497</v>
      </c>
      <c r="B848" t="s">
        <v>7</v>
      </c>
      <c r="C848" t="s">
        <v>40</v>
      </c>
      <c r="D848">
        <f t="shared" ca="1" si="13"/>
        <v>299799</v>
      </c>
    </row>
    <row r="849" spans="1:4" x14ac:dyDescent="0.25">
      <c r="A849" s="1">
        <v>43497</v>
      </c>
      <c r="B849" t="s">
        <v>8</v>
      </c>
      <c r="C849" t="s">
        <v>40</v>
      </c>
      <c r="D849">
        <f t="shared" ca="1" si="13"/>
        <v>310021</v>
      </c>
    </row>
    <row r="850" spans="1:4" x14ac:dyDescent="0.25">
      <c r="A850" s="1">
        <v>43497</v>
      </c>
      <c r="B850" t="s">
        <v>9</v>
      </c>
      <c r="C850" t="s">
        <v>40</v>
      </c>
      <c r="D850">
        <f t="shared" ca="1" si="13"/>
        <v>173315</v>
      </c>
    </row>
    <row r="851" spans="1:4" x14ac:dyDescent="0.25">
      <c r="A851" s="1">
        <v>43497</v>
      </c>
      <c r="B851" t="s">
        <v>10</v>
      </c>
      <c r="C851" t="s">
        <v>40</v>
      </c>
      <c r="D851">
        <f t="shared" ca="1" si="13"/>
        <v>364582</v>
      </c>
    </row>
    <row r="852" spans="1:4" x14ac:dyDescent="0.25">
      <c r="A852" s="1">
        <v>43497</v>
      </c>
      <c r="B852" t="s">
        <v>11</v>
      </c>
      <c r="C852" t="s">
        <v>40</v>
      </c>
      <c r="D852">
        <f t="shared" ca="1" si="13"/>
        <v>389930</v>
      </c>
    </row>
    <row r="853" spans="1:4" x14ac:dyDescent="0.25">
      <c r="A853" s="1">
        <v>43497</v>
      </c>
      <c r="B853" t="s">
        <v>12</v>
      </c>
      <c r="C853" t="s">
        <v>40</v>
      </c>
      <c r="D853">
        <f t="shared" ca="1" si="13"/>
        <v>190749</v>
      </c>
    </row>
    <row r="854" spans="1:4" x14ac:dyDescent="0.25">
      <c r="A854" s="1">
        <v>43497</v>
      </c>
      <c r="B854" t="s">
        <v>13</v>
      </c>
      <c r="C854" t="s">
        <v>40</v>
      </c>
      <c r="D854">
        <f t="shared" ca="1" si="13"/>
        <v>305605</v>
      </c>
    </row>
    <row r="855" spans="1:4" x14ac:dyDescent="0.25">
      <c r="A855" s="1">
        <v>43497</v>
      </c>
      <c r="B855" t="s">
        <v>14</v>
      </c>
      <c r="C855" t="s">
        <v>40</v>
      </c>
      <c r="D855">
        <f t="shared" ca="1" si="13"/>
        <v>383028</v>
      </c>
    </row>
    <row r="856" spans="1:4" x14ac:dyDescent="0.25">
      <c r="A856" s="1">
        <v>43497</v>
      </c>
      <c r="B856" t="s">
        <v>15</v>
      </c>
      <c r="C856" t="s">
        <v>40</v>
      </c>
      <c r="D856">
        <f t="shared" ca="1" si="13"/>
        <v>167806</v>
      </c>
    </row>
    <row r="857" spans="1:4" x14ac:dyDescent="0.25">
      <c r="A857" s="1">
        <v>43497</v>
      </c>
      <c r="B857" t="s">
        <v>16</v>
      </c>
      <c r="C857" t="s">
        <v>40</v>
      </c>
      <c r="D857">
        <f t="shared" ca="1" si="13"/>
        <v>309719</v>
      </c>
    </row>
    <row r="858" spans="1:4" x14ac:dyDescent="0.25">
      <c r="A858" s="1">
        <v>43497</v>
      </c>
      <c r="B858" t="s">
        <v>17</v>
      </c>
      <c r="C858" t="s">
        <v>40</v>
      </c>
      <c r="D858">
        <f t="shared" ca="1" si="13"/>
        <v>275773</v>
      </c>
    </row>
    <row r="859" spans="1:4" x14ac:dyDescent="0.25">
      <c r="A859" s="1">
        <v>43497</v>
      </c>
      <c r="B859" t="s">
        <v>18</v>
      </c>
      <c r="C859" t="s">
        <v>40</v>
      </c>
      <c r="D859">
        <f t="shared" ca="1" si="13"/>
        <v>280759</v>
      </c>
    </row>
    <row r="860" spans="1:4" x14ac:dyDescent="0.25">
      <c r="A860" s="1">
        <v>43497</v>
      </c>
      <c r="B860" t="s">
        <v>19</v>
      </c>
      <c r="C860" t="s">
        <v>40</v>
      </c>
      <c r="D860">
        <f t="shared" ca="1" si="13"/>
        <v>175348</v>
      </c>
    </row>
    <row r="861" spans="1:4" x14ac:dyDescent="0.25">
      <c r="A861" s="1">
        <v>43497</v>
      </c>
      <c r="B861" t="s">
        <v>20</v>
      </c>
      <c r="C861" t="s">
        <v>40</v>
      </c>
      <c r="D861">
        <f t="shared" ca="1" si="13"/>
        <v>173522</v>
      </c>
    </row>
    <row r="862" spans="1:4" x14ac:dyDescent="0.25">
      <c r="A862" s="1">
        <v>43497</v>
      </c>
      <c r="B862" t="s">
        <v>21</v>
      </c>
      <c r="C862" t="s">
        <v>40</v>
      </c>
      <c r="D862">
        <f t="shared" ca="1" si="13"/>
        <v>172013</v>
      </c>
    </row>
    <row r="863" spans="1:4" x14ac:dyDescent="0.25">
      <c r="A863" s="1">
        <v>43497</v>
      </c>
      <c r="B863" t="s">
        <v>0</v>
      </c>
      <c r="C863" t="s">
        <v>41</v>
      </c>
      <c r="D863">
        <f t="shared" ca="1" si="13"/>
        <v>357544</v>
      </c>
    </row>
    <row r="864" spans="1:4" x14ac:dyDescent="0.25">
      <c r="A864" s="1">
        <v>43497</v>
      </c>
      <c r="B864" t="s">
        <v>2</v>
      </c>
      <c r="C864" t="s">
        <v>41</v>
      </c>
      <c r="D864">
        <f t="shared" ca="1" si="13"/>
        <v>395308</v>
      </c>
    </row>
    <row r="865" spans="1:4" x14ac:dyDescent="0.25">
      <c r="A865" s="1">
        <v>43497</v>
      </c>
      <c r="B865" t="s">
        <v>3</v>
      </c>
      <c r="C865" t="s">
        <v>41</v>
      </c>
      <c r="D865">
        <f t="shared" ca="1" si="13"/>
        <v>151051</v>
      </c>
    </row>
    <row r="866" spans="1:4" x14ac:dyDescent="0.25">
      <c r="A866" s="1">
        <v>43497</v>
      </c>
      <c r="B866" t="s">
        <v>4</v>
      </c>
      <c r="C866" t="s">
        <v>41</v>
      </c>
      <c r="D866">
        <f t="shared" ca="1" si="13"/>
        <v>355177</v>
      </c>
    </row>
    <row r="867" spans="1:4" x14ac:dyDescent="0.25">
      <c r="A867" s="1">
        <v>43497</v>
      </c>
      <c r="B867" t="s">
        <v>5</v>
      </c>
      <c r="C867" t="s">
        <v>41</v>
      </c>
      <c r="D867">
        <f t="shared" ca="1" si="13"/>
        <v>277993</v>
      </c>
    </row>
    <row r="868" spans="1:4" x14ac:dyDescent="0.25">
      <c r="A868" s="1">
        <v>43497</v>
      </c>
      <c r="B868" t="s">
        <v>6</v>
      </c>
      <c r="C868" t="s">
        <v>41</v>
      </c>
      <c r="D868">
        <f t="shared" ca="1" si="13"/>
        <v>395973</v>
      </c>
    </row>
    <row r="869" spans="1:4" x14ac:dyDescent="0.25">
      <c r="A869" s="1">
        <v>43497</v>
      </c>
      <c r="B869" t="s">
        <v>7</v>
      </c>
      <c r="C869" t="s">
        <v>41</v>
      </c>
      <c r="D869">
        <f t="shared" ca="1" si="13"/>
        <v>317754</v>
      </c>
    </row>
    <row r="870" spans="1:4" x14ac:dyDescent="0.25">
      <c r="A870" s="1">
        <v>43497</v>
      </c>
      <c r="B870" t="s">
        <v>8</v>
      </c>
      <c r="C870" t="s">
        <v>41</v>
      </c>
      <c r="D870">
        <f t="shared" ca="1" si="13"/>
        <v>179554</v>
      </c>
    </row>
    <row r="871" spans="1:4" x14ac:dyDescent="0.25">
      <c r="A871" s="1">
        <v>43497</v>
      </c>
      <c r="B871" t="s">
        <v>9</v>
      </c>
      <c r="C871" t="s">
        <v>41</v>
      </c>
      <c r="D871">
        <f t="shared" ca="1" si="13"/>
        <v>244578</v>
      </c>
    </row>
    <row r="872" spans="1:4" x14ac:dyDescent="0.25">
      <c r="A872" s="1">
        <v>43497</v>
      </c>
      <c r="B872" t="s">
        <v>10</v>
      </c>
      <c r="C872" t="s">
        <v>41</v>
      </c>
      <c r="D872">
        <f t="shared" ca="1" si="13"/>
        <v>345609</v>
      </c>
    </row>
    <row r="873" spans="1:4" x14ac:dyDescent="0.25">
      <c r="A873" s="1">
        <v>43497</v>
      </c>
      <c r="B873" t="s">
        <v>11</v>
      </c>
      <c r="C873" t="s">
        <v>41</v>
      </c>
      <c r="D873">
        <f t="shared" ca="1" si="13"/>
        <v>343712</v>
      </c>
    </row>
    <row r="874" spans="1:4" x14ac:dyDescent="0.25">
      <c r="A874" s="1">
        <v>43497</v>
      </c>
      <c r="B874" t="s">
        <v>12</v>
      </c>
      <c r="C874" t="s">
        <v>41</v>
      </c>
      <c r="D874">
        <f t="shared" ca="1" si="13"/>
        <v>239821</v>
      </c>
    </row>
    <row r="875" spans="1:4" x14ac:dyDescent="0.25">
      <c r="A875" s="1">
        <v>43497</v>
      </c>
      <c r="B875" t="s">
        <v>13</v>
      </c>
      <c r="C875" t="s">
        <v>41</v>
      </c>
      <c r="D875">
        <f t="shared" ca="1" si="13"/>
        <v>306715</v>
      </c>
    </row>
    <row r="876" spans="1:4" x14ac:dyDescent="0.25">
      <c r="A876" s="1">
        <v>43497</v>
      </c>
      <c r="B876" t="s">
        <v>14</v>
      </c>
      <c r="C876" t="s">
        <v>41</v>
      </c>
      <c r="D876">
        <f t="shared" ca="1" si="13"/>
        <v>360372</v>
      </c>
    </row>
    <row r="877" spans="1:4" x14ac:dyDescent="0.25">
      <c r="A877" s="1">
        <v>43497</v>
      </c>
      <c r="B877" t="s">
        <v>15</v>
      </c>
      <c r="C877" t="s">
        <v>41</v>
      </c>
      <c r="D877">
        <f t="shared" ca="1" si="13"/>
        <v>356013</v>
      </c>
    </row>
    <row r="878" spans="1:4" x14ac:dyDescent="0.25">
      <c r="A878" s="1">
        <v>43497</v>
      </c>
      <c r="B878" t="s">
        <v>16</v>
      </c>
      <c r="C878" t="s">
        <v>41</v>
      </c>
      <c r="D878">
        <f t="shared" ca="1" si="13"/>
        <v>209415</v>
      </c>
    </row>
    <row r="879" spans="1:4" x14ac:dyDescent="0.25">
      <c r="A879" s="1">
        <v>43497</v>
      </c>
      <c r="B879" t="s">
        <v>17</v>
      </c>
      <c r="C879" t="s">
        <v>41</v>
      </c>
      <c r="D879">
        <f t="shared" ca="1" si="13"/>
        <v>259527</v>
      </c>
    </row>
    <row r="880" spans="1:4" x14ac:dyDescent="0.25">
      <c r="A880" s="1">
        <v>43497</v>
      </c>
      <c r="B880" t="s">
        <v>18</v>
      </c>
      <c r="C880" t="s">
        <v>41</v>
      </c>
      <c r="D880">
        <f t="shared" ca="1" si="13"/>
        <v>237765</v>
      </c>
    </row>
    <row r="881" spans="1:4" x14ac:dyDescent="0.25">
      <c r="A881" s="1">
        <v>43497</v>
      </c>
      <c r="B881" t="s">
        <v>19</v>
      </c>
      <c r="C881" t="s">
        <v>41</v>
      </c>
      <c r="D881">
        <f t="shared" ca="1" si="13"/>
        <v>175797</v>
      </c>
    </row>
    <row r="882" spans="1:4" x14ac:dyDescent="0.25">
      <c r="A882" s="1">
        <v>43497</v>
      </c>
      <c r="B882" t="s">
        <v>20</v>
      </c>
      <c r="C882" t="s">
        <v>41</v>
      </c>
      <c r="D882">
        <f t="shared" ca="1" si="13"/>
        <v>336398</v>
      </c>
    </row>
    <row r="883" spans="1:4" x14ac:dyDescent="0.25">
      <c r="A883" s="1">
        <v>43497</v>
      </c>
      <c r="B883" t="s">
        <v>21</v>
      </c>
      <c r="C883" t="s">
        <v>41</v>
      </c>
      <c r="D883">
        <f t="shared" ca="1" si="13"/>
        <v>385772</v>
      </c>
    </row>
    <row r="884" spans="1:4" x14ac:dyDescent="0.25">
      <c r="A884" s="1">
        <v>43525</v>
      </c>
      <c r="B884" t="s">
        <v>0</v>
      </c>
      <c r="C884" t="s">
        <v>39</v>
      </c>
      <c r="D884">
        <f t="shared" ca="1" si="13"/>
        <v>175623</v>
      </c>
    </row>
    <row r="885" spans="1:4" x14ac:dyDescent="0.25">
      <c r="A885" s="1">
        <v>43525</v>
      </c>
      <c r="B885" t="s">
        <v>2</v>
      </c>
      <c r="C885" t="s">
        <v>39</v>
      </c>
      <c r="D885">
        <f t="shared" ca="1" si="13"/>
        <v>192344</v>
      </c>
    </row>
    <row r="886" spans="1:4" x14ac:dyDescent="0.25">
      <c r="A886" s="1">
        <v>43525</v>
      </c>
      <c r="B886" t="s">
        <v>3</v>
      </c>
      <c r="C886" t="s">
        <v>39</v>
      </c>
      <c r="D886">
        <f t="shared" ca="1" si="13"/>
        <v>290734</v>
      </c>
    </row>
    <row r="887" spans="1:4" x14ac:dyDescent="0.25">
      <c r="A887" s="1">
        <v>43525</v>
      </c>
      <c r="B887" t="s">
        <v>4</v>
      </c>
      <c r="C887" t="s">
        <v>39</v>
      </c>
      <c r="D887">
        <f t="shared" ca="1" si="13"/>
        <v>365727</v>
      </c>
    </row>
    <row r="888" spans="1:4" x14ac:dyDescent="0.25">
      <c r="A888" s="1">
        <v>43525</v>
      </c>
      <c r="B888" t="s">
        <v>5</v>
      </c>
      <c r="C888" t="s">
        <v>39</v>
      </c>
      <c r="D888">
        <f t="shared" ca="1" si="13"/>
        <v>346677</v>
      </c>
    </row>
    <row r="889" spans="1:4" x14ac:dyDescent="0.25">
      <c r="A889" s="1">
        <v>43525</v>
      </c>
      <c r="B889" t="s">
        <v>6</v>
      </c>
      <c r="C889" t="s">
        <v>39</v>
      </c>
      <c r="D889">
        <f t="shared" ca="1" si="13"/>
        <v>306754</v>
      </c>
    </row>
    <row r="890" spans="1:4" x14ac:dyDescent="0.25">
      <c r="A890" s="1">
        <v>43525</v>
      </c>
      <c r="B890" t="s">
        <v>7</v>
      </c>
      <c r="C890" t="s">
        <v>39</v>
      </c>
      <c r="D890">
        <f t="shared" ca="1" si="13"/>
        <v>325640</v>
      </c>
    </row>
    <row r="891" spans="1:4" x14ac:dyDescent="0.25">
      <c r="A891" s="1">
        <v>43525</v>
      </c>
      <c r="B891" t="s">
        <v>8</v>
      </c>
      <c r="C891" t="s">
        <v>39</v>
      </c>
      <c r="D891">
        <f t="shared" ca="1" si="13"/>
        <v>388003</v>
      </c>
    </row>
    <row r="892" spans="1:4" x14ac:dyDescent="0.25">
      <c r="A892" s="1">
        <v>43525</v>
      </c>
      <c r="B892" t="s">
        <v>9</v>
      </c>
      <c r="C892" t="s">
        <v>39</v>
      </c>
      <c r="D892">
        <f t="shared" ca="1" si="13"/>
        <v>224663</v>
      </c>
    </row>
    <row r="893" spans="1:4" x14ac:dyDescent="0.25">
      <c r="A893" s="1">
        <v>43525</v>
      </c>
      <c r="B893" t="s">
        <v>10</v>
      </c>
      <c r="C893" t="s">
        <v>39</v>
      </c>
      <c r="D893">
        <f t="shared" ca="1" si="13"/>
        <v>369696</v>
      </c>
    </row>
    <row r="894" spans="1:4" x14ac:dyDescent="0.25">
      <c r="A894" s="1">
        <v>43525</v>
      </c>
      <c r="B894" t="s">
        <v>11</v>
      </c>
      <c r="C894" t="s">
        <v>39</v>
      </c>
      <c r="D894">
        <f t="shared" ca="1" si="13"/>
        <v>215606</v>
      </c>
    </row>
    <row r="895" spans="1:4" x14ac:dyDescent="0.25">
      <c r="A895" s="1">
        <v>43525</v>
      </c>
      <c r="B895" t="s">
        <v>12</v>
      </c>
      <c r="C895" t="s">
        <v>39</v>
      </c>
      <c r="D895">
        <f t="shared" ca="1" si="13"/>
        <v>278513</v>
      </c>
    </row>
    <row r="896" spans="1:4" x14ac:dyDescent="0.25">
      <c r="A896" s="1">
        <v>43525</v>
      </c>
      <c r="B896" t="s">
        <v>13</v>
      </c>
      <c r="C896" t="s">
        <v>39</v>
      </c>
      <c r="D896">
        <f t="shared" ca="1" si="13"/>
        <v>307030</v>
      </c>
    </row>
    <row r="897" spans="1:4" x14ac:dyDescent="0.25">
      <c r="A897" s="1">
        <v>43525</v>
      </c>
      <c r="B897" t="s">
        <v>14</v>
      </c>
      <c r="C897" t="s">
        <v>39</v>
      </c>
      <c r="D897">
        <f t="shared" ca="1" si="13"/>
        <v>390931</v>
      </c>
    </row>
    <row r="898" spans="1:4" x14ac:dyDescent="0.25">
      <c r="A898" s="1">
        <v>43525</v>
      </c>
      <c r="B898" t="s">
        <v>15</v>
      </c>
      <c r="C898" t="s">
        <v>39</v>
      </c>
      <c r="D898">
        <f t="shared" ca="1" si="13"/>
        <v>178453</v>
      </c>
    </row>
    <row r="899" spans="1:4" x14ac:dyDescent="0.25">
      <c r="A899" s="1">
        <v>43525</v>
      </c>
      <c r="B899" t="s">
        <v>16</v>
      </c>
      <c r="C899" t="s">
        <v>39</v>
      </c>
      <c r="D899">
        <f t="shared" ref="D899:D962" ca="1" si="14">RANDBETWEEN(150000,400000)</f>
        <v>369728</v>
      </c>
    </row>
    <row r="900" spans="1:4" x14ac:dyDescent="0.25">
      <c r="A900" s="1">
        <v>43525</v>
      </c>
      <c r="B900" t="s">
        <v>17</v>
      </c>
      <c r="C900" t="s">
        <v>39</v>
      </c>
      <c r="D900">
        <f t="shared" ca="1" si="14"/>
        <v>324307</v>
      </c>
    </row>
    <row r="901" spans="1:4" x14ac:dyDescent="0.25">
      <c r="A901" s="1">
        <v>43525</v>
      </c>
      <c r="B901" t="s">
        <v>18</v>
      </c>
      <c r="C901" t="s">
        <v>39</v>
      </c>
      <c r="D901">
        <f t="shared" ca="1" si="14"/>
        <v>329284</v>
      </c>
    </row>
    <row r="902" spans="1:4" x14ac:dyDescent="0.25">
      <c r="A902" s="1">
        <v>43525</v>
      </c>
      <c r="B902" t="s">
        <v>19</v>
      </c>
      <c r="C902" t="s">
        <v>39</v>
      </c>
      <c r="D902">
        <f t="shared" ca="1" si="14"/>
        <v>259513</v>
      </c>
    </row>
    <row r="903" spans="1:4" x14ac:dyDescent="0.25">
      <c r="A903" s="1">
        <v>43525</v>
      </c>
      <c r="B903" t="s">
        <v>20</v>
      </c>
      <c r="C903" t="s">
        <v>39</v>
      </c>
      <c r="D903">
        <f t="shared" ca="1" si="14"/>
        <v>196383</v>
      </c>
    </row>
    <row r="904" spans="1:4" x14ac:dyDescent="0.25">
      <c r="A904" s="1">
        <v>43525</v>
      </c>
      <c r="B904" t="s">
        <v>21</v>
      </c>
      <c r="C904" t="s">
        <v>39</v>
      </c>
      <c r="D904">
        <f t="shared" ca="1" si="14"/>
        <v>385507</v>
      </c>
    </row>
    <row r="905" spans="1:4" x14ac:dyDescent="0.25">
      <c r="A905" s="1">
        <v>43525</v>
      </c>
      <c r="B905" t="s">
        <v>0</v>
      </c>
      <c r="C905" t="s">
        <v>40</v>
      </c>
      <c r="D905">
        <f t="shared" ca="1" si="14"/>
        <v>348081</v>
      </c>
    </row>
    <row r="906" spans="1:4" x14ac:dyDescent="0.25">
      <c r="A906" s="1">
        <v>43525</v>
      </c>
      <c r="B906" t="s">
        <v>2</v>
      </c>
      <c r="C906" t="s">
        <v>40</v>
      </c>
      <c r="D906">
        <f t="shared" ca="1" si="14"/>
        <v>338181</v>
      </c>
    </row>
    <row r="907" spans="1:4" x14ac:dyDescent="0.25">
      <c r="A907" s="1">
        <v>43525</v>
      </c>
      <c r="B907" t="s">
        <v>3</v>
      </c>
      <c r="C907" t="s">
        <v>40</v>
      </c>
      <c r="D907">
        <f t="shared" ca="1" si="14"/>
        <v>294176</v>
      </c>
    </row>
    <row r="908" spans="1:4" x14ac:dyDescent="0.25">
      <c r="A908" s="1">
        <v>43525</v>
      </c>
      <c r="B908" t="s">
        <v>4</v>
      </c>
      <c r="C908" t="s">
        <v>40</v>
      </c>
      <c r="D908">
        <f t="shared" ca="1" si="14"/>
        <v>277907</v>
      </c>
    </row>
    <row r="909" spans="1:4" x14ac:dyDescent="0.25">
      <c r="A909" s="1">
        <v>43525</v>
      </c>
      <c r="B909" t="s">
        <v>5</v>
      </c>
      <c r="C909" t="s">
        <v>40</v>
      </c>
      <c r="D909">
        <f t="shared" ca="1" si="14"/>
        <v>303256</v>
      </c>
    </row>
    <row r="910" spans="1:4" x14ac:dyDescent="0.25">
      <c r="A910" s="1">
        <v>43525</v>
      </c>
      <c r="B910" t="s">
        <v>6</v>
      </c>
      <c r="C910" t="s">
        <v>40</v>
      </c>
      <c r="D910">
        <f t="shared" ca="1" si="14"/>
        <v>266102</v>
      </c>
    </row>
    <row r="911" spans="1:4" x14ac:dyDescent="0.25">
      <c r="A911" s="1">
        <v>43525</v>
      </c>
      <c r="B911" t="s">
        <v>7</v>
      </c>
      <c r="C911" t="s">
        <v>40</v>
      </c>
      <c r="D911">
        <f t="shared" ca="1" si="14"/>
        <v>285706</v>
      </c>
    </row>
    <row r="912" spans="1:4" x14ac:dyDescent="0.25">
      <c r="A912" s="1">
        <v>43525</v>
      </c>
      <c r="B912" t="s">
        <v>8</v>
      </c>
      <c r="C912" t="s">
        <v>40</v>
      </c>
      <c r="D912">
        <f t="shared" ca="1" si="14"/>
        <v>150968</v>
      </c>
    </row>
    <row r="913" spans="1:4" x14ac:dyDescent="0.25">
      <c r="A913" s="1">
        <v>43525</v>
      </c>
      <c r="B913" t="s">
        <v>9</v>
      </c>
      <c r="C913" t="s">
        <v>40</v>
      </c>
      <c r="D913">
        <f t="shared" ca="1" si="14"/>
        <v>312243</v>
      </c>
    </row>
    <row r="914" spans="1:4" x14ac:dyDescent="0.25">
      <c r="A914" s="1">
        <v>43525</v>
      </c>
      <c r="B914" t="s">
        <v>10</v>
      </c>
      <c r="C914" t="s">
        <v>40</v>
      </c>
      <c r="D914">
        <f t="shared" ca="1" si="14"/>
        <v>276114</v>
      </c>
    </row>
    <row r="915" spans="1:4" x14ac:dyDescent="0.25">
      <c r="A915" s="1">
        <v>43525</v>
      </c>
      <c r="B915" t="s">
        <v>11</v>
      </c>
      <c r="C915" t="s">
        <v>40</v>
      </c>
      <c r="D915">
        <f t="shared" ca="1" si="14"/>
        <v>359488</v>
      </c>
    </row>
    <row r="916" spans="1:4" x14ac:dyDescent="0.25">
      <c r="A916" s="1">
        <v>43525</v>
      </c>
      <c r="B916" t="s">
        <v>12</v>
      </c>
      <c r="C916" t="s">
        <v>40</v>
      </c>
      <c r="D916">
        <f t="shared" ca="1" si="14"/>
        <v>351587</v>
      </c>
    </row>
    <row r="917" spans="1:4" x14ac:dyDescent="0.25">
      <c r="A917" s="1">
        <v>43525</v>
      </c>
      <c r="B917" t="s">
        <v>13</v>
      </c>
      <c r="C917" t="s">
        <v>40</v>
      </c>
      <c r="D917">
        <f t="shared" ca="1" si="14"/>
        <v>224113</v>
      </c>
    </row>
    <row r="918" spans="1:4" x14ac:dyDescent="0.25">
      <c r="A918" s="1">
        <v>43525</v>
      </c>
      <c r="B918" t="s">
        <v>14</v>
      </c>
      <c r="C918" t="s">
        <v>40</v>
      </c>
      <c r="D918">
        <f t="shared" ca="1" si="14"/>
        <v>161057</v>
      </c>
    </row>
    <row r="919" spans="1:4" x14ac:dyDescent="0.25">
      <c r="A919" s="1">
        <v>43525</v>
      </c>
      <c r="B919" t="s">
        <v>15</v>
      </c>
      <c r="C919" t="s">
        <v>40</v>
      </c>
      <c r="D919">
        <f t="shared" ca="1" si="14"/>
        <v>366262</v>
      </c>
    </row>
    <row r="920" spans="1:4" x14ac:dyDescent="0.25">
      <c r="A920" s="1">
        <v>43525</v>
      </c>
      <c r="B920" t="s">
        <v>16</v>
      </c>
      <c r="C920" t="s">
        <v>40</v>
      </c>
      <c r="D920">
        <f t="shared" ca="1" si="14"/>
        <v>192180</v>
      </c>
    </row>
    <row r="921" spans="1:4" x14ac:dyDescent="0.25">
      <c r="A921" s="1">
        <v>43525</v>
      </c>
      <c r="B921" t="s">
        <v>17</v>
      </c>
      <c r="C921" t="s">
        <v>40</v>
      </c>
      <c r="D921">
        <f t="shared" ca="1" si="14"/>
        <v>186066</v>
      </c>
    </row>
    <row r="922" spans="1:4" x14ac:dyDescent="0.25">
      <c r="A922" s="1">
        <v>43525</v>
      </c>
      <c r="B922" t="s">
        <v>18</v>
      </c>
      <c r="C922" t="s">
        <v>40</v>
      </c>
      <c r="D922">
        <f t="shared" ca="1" si="14"/>
        <v>191589</v>
      </c>
    </row>
    <row r="923" spans="1:4" x14ac:dyDescent="0.25">
      <c r="A923" s="1">
        <v>43525</v>
      </c>
      <c r="B923" t="s">
        <v>19</v>
      </c>
      <c r="C923" t="s">
        <v>40</v>
      </c>
      <c r="D923">
        <f t="shared" ca="1" si="14"/>
        <v>195959</v>
      </c>
    </row>
    <row r="924" spans="1:4" x14ac:dyDescent="0.25">
      <c r="A924" s="1">
        <v>43525</v>
      </c>
      <c r="B924" t="s">
        <v>20</v>
      </c>
      <c r="C924" t="s">
        <v>40</v>
      </c>
      <c r="D924">
        <f t="shared" ca="1" si="14"/>
        <v>272688</v>
      </c>
    </row>
    <row r="925" spans="1:4" x14ac:dyDescent="0.25">
      <c r="A925" s="1">
        <v>43525</v>
      </c>
      <c r="B925" t="s">
        <v>21</v>
      </c>
      <c r="C925" t="s">
        <v>40</v>
      </c>
      <c r="D925">
        <f t="shared" ca="1" si="14"/>
        <v>224181</v>
      </c>
    </row>
    <row r="926" spans="1:4" x14ac:dyDescent="0.25">
      <c r="A926" s="1">
        <v>43525</v>
      </c>
      <c r="B926" t="s">
        <v>0</v>
      </c>
      <c r="C926" t="s">
        <v>41</v>
      </c>
      <c r="D926">
        <f t="shared" ca="1" si="14"/>
        <v>314246</v>
      </c>
    </row>
    <row r="927" spans="1:4" x14ac:dyDescent="0.25">
      <c r="A927" s="1">
        <v>43525</v>
      </c>
      <c r="B927" t="s">
        <v>2</v>
      </c>
      <c r="C927" t="s">
        <v>41</v>
      </c>
      <c r="D927">
        <f t="shared" ca="1" si="14"/>
        <v>331944</v>
      </c>
    </row>
    <row r="928" spans="1:4" x14ac:dyDescent="0.25">
      <c r="A928" s="1">
        <v>43525</v>
      </c>
      <c r="B928" t="s">
        <v>3</v>
      </c>
      <c r="C928" t="s">
        <v>41</v>
      </c>
      <c r="D928">
        <f t="shared" ca="1" si="14"/>
        <v>349627</v>
      </c>
    </row>
    <row r="929" spans="1:4" x14ac:dyDescent="0.25">
      <c r="A929" s="1">
        <v>43525</v>
      </c>
      <c r="B929" t="s">
        <v>4</v>
      </c>
      <c r="C929" t="s">
        <v>41</v>
      </c>
      <c r="D929">
        <f t="shared" ca="1" si="14"/>
        <v>153964</v>
      </c>
    </row>
    <row r="930" spans="1:4" x14ac:dyDescent="0.25">
      <c r="A930" s="1">
        <v>43525</v>
      </c>
      <c r="B930" t="s">
        <v>5</v>
      </c>
      <c r="C930" t="s">
        <v>41</v>
      </c>
      <c r="D930">
        <f t="shared" ca="1" si="14"/>
        <v>381150</v>
      </c>
    </row>
    <row r="931" spans="1:4" x14ac:dyDescent="0.25">
      <c r="A931" s="1">
        <v>43525</v>
      </c>
      <c r="B931" t="s">
        <v>6</v>
      </c>
      <c r="C931" t="s">
        <v>41</v>
      </c>
      <c r="D931">
        <f t="shared" ca="1" si="14"/>
        <v>162154</v>
      </c>
    </row>
    <row r="932" spans="1:4" x14ac:dyDescent="0.25">
      <c r="A932" s="1">
        <v>43525</v>
      </c>
      <c r="B932" t="s">
        <v>7</v>
      </c>
      <c r="C932" t="s">
        <v>41</v>
      </c>
      <c r="D932">
        <f t="shared" ca="1" si="14"/>
        <v>206316</v>
      </c>
    </row>
    <row r="933" spans="1:4" x14ac:dyDescent="0.25">
      <c r="A933" s="1">
        <v>43525</v>
      </c>
      <c r="B933" t="s">
        <v>8</v>
      </c>
      <c r="C933" t="s">
        <v>41</v>
      </c>
      <c r="D933">
        <f t="shared" ca="1" si="14"/>
        <v>363478</v>
      </c>
    </row>
    <row r="934" spans="1:4" x14ac:dyDescent="0.25">
      <c r="A934" s="1">
        <v>43525</v>
      </c>
      <c r="B934" t="s">
        <v>9</v>
      </c>
      <c r="C934" t="s">
        <v>41</v>
      </c>
      <c r="D934">
        <f t="shared" ca="1" si="14"/>
        <v>170115</v>
      </c>
    </row>
    <row r="935" spans="1:4" x14ac:dyDescent="0.25">
      <c r="A935" s="1">
        <v>43525</v>
      </c>
      <c r="B935" t="s">
        <v>10</v>
      </c>
      <c r="C935" t="s">
        <v>41</v>
      </c>
      <c r="D935">
        <f t="shared" ca="1" si="14"/>
        <v>177926</v>
      </c>
    </row>
    <row r="936" spans="1:4" x14ac:dyDescent="0.25">
      <c r="A936" s="1">
        <v>43525</v>
      </c>
      <c r="B936" t="s">
        <v>11</v>
      </c>
      <c r="C936" t="s">
        <v>41</v>
      </c>
      <c r="D936">
        <f t="shared" ca="1" si="14"/>
        <v>318196</v>
      </c>
    </row>
    <row r="937" spans="1:4" x14ac:dyDescent="0.25">
      <c r="A937" s="1">
        <v>43525</v>
      </c>
      <c r="B937" t="s">
        <v>12</v>
      </c>
      <c r="C937" t="s">
        <v>41</v>
      </c>
      <c r="D937">
        <f t="shared" ca="1" si="14"/>
        <v>195682</v>
      </c>
    </row>
    <row r="938" spans="1:4" x14ac:dyDescent="0.25">
      <c r="A938" s="1">
        <v>43525</v>
      </c>
      <c r="B938" t="s">
        <v>13</v>
      </c>
      <c r="C938" t="s">
        <v>41</v>
      </c>
      <c r="D938">
        <f t="shared" ca="1" si="14"/>
        <v>258472</v>
      </c>
    </row>
    <row r="939" spans="1:4" x14ac:dyDescent="0.25">
      <c r="A939" s="1">
        <v>43525</v>
      </c>
      <c r="B939" t="s">
        <v>14</v>
      </c>
      <c r="C939" t="s">
        <v>41</v>
      </c>
      <c r="D939">
        <f t="shared" ca="1" si="14"/>
        <v>168635</v>
      </c>
    </row>
    <row r="940" spans="1:4" x14ac:dyDescent="0.25">
      <c r="A940" s="1">
        <v>43525</v>
      </c>
      <c r="B940" t="s">
        <v>15</v>
      </c>
      <c r="C940" t="s">
        <v>41</v>
      </c>
      <c r="D940">
        <f t="shared" ca="1" si="14"/>
        <v>388310</v>
      </c>
    </row>
    <row r="941" spans="1:4" x14ac:dyDescent="0.25">
      <c r="A941" s="1">
        <v>43525</v>
      </c>
      <c r="B941" t="s">
        <v>16</v>
      </c>
      <c r="C941" t="s">
        <v>41</v>
      </c>
      <c r="D941">
        <f t="shared" ca="1" si="14"/>
        <v>166169</v>
      </c>
    </row>
    <row r="942" spans="1:4" x14ac:dyDescent="0.25">
      <c r="A942" s="1">
        <v>43525</v>
      </c>
      <c r="B942" t="s">
        <v>17</v>
      </c>
      <c r="C942" t="s">
        <v>41</v>
      </c>
      <c r="D942">
        <f t="shared" ca="1" si="14"/>
        <v>186779</v>
      </c>
    </row>
    <row r="943" spans="1:4" x14ac:dyDescent="0.25">
      <c r="A943" s="1">
        <v>43525</v>
      </c>
      <c r="B943" t="s">
        <v>18</v>
      </c>
      <c r="C943" t="s">
        <v>41</v>
      </c>
      <c r="D943">
        <f t="shared" ca="1" si="14"/>
        <v>203435</v>
      </c>
    </row>
    <row r="944" spans="1:4" x14ac:dyDescent="0.25">
      <c r="A944" s="1">
        <v>43525</v>
      </c>
      <c r="B944" t="s">
        <v>19</v>
      </c>
      <c r="C944" t="s">
        <v>41</v>
      </c>
      <c r="D944">
        <f t="shared" ca="1" si="14"/>
        <v>181670</v>
      </c>
    </row>
    <row r="945" spans="1:4" x14ac:dyDescent="0.25">
      <c r="A945" s="1">
        <v>43525</v>
      </c>
      <c r="B945" t="s">
        <v>20</v>
      </c>
      <c r="C945" t="s">
        <v>41</v>
      </c>
      <c r="D945">
        <f t="shared" ca="1" si="14"/>
        <v>337193</v>
      </c>
    </row>
    <row r="946" spans="1:4" x14ac:dyDescent="0.25">
      <c r="A946" s="1">
        <v>43525</v>
      </c>
      <c r="B946" t="s">
        <v>21</v>
      </c>
      <c r="C946" t="s">
        <v>41</v>
      </c>
      <c r="D946">
        <f t="shared" ca="1" si="14"/>
        <v>200316</v>
      </c>
    </row>
    <row r="947" spans="1:4" x14ac:dyDescent="0.25">
      <c r="A947" s="1">
        <v>43556</v>
      </c>
      <c r="B947" t="s">
        <v>0</v>
      </c>
      <c r="C947" t="s">
        <v>39</v>
      </c>
      <c r="D947">
        <f t="shared" ca="1" si="14"/>
        <v>193609</v>
      </c>
    </row>
    <row r="948" spans="1:4" x14ac:dyDescent="0.25">
      <c r="A948" s="1">
        <v>43556</v>
      </c>
      <c r="B948" t="s">
        <v>2</v>
      </c>
      <c r="C948" t="s">
        <v>39</v>
      </c>
      <c r="D948">
        <f t="shared" ca="1" si="14"/>
        <v>174125</v>
      </c>
    </row>
    <row r="949" spans="1:4" x14ac:dyDescent="0.25">
      <c r="A949" s="1">
        <v>43556</v>
      </c>
      <c r="B949" t="s">
        <v>3</v>
      </c>
      <c r="C949" t="s">
        <v>39</v>
      </c>
      <c r="D949">
        <f t="shared" ca="1" si="14"/>
        <v>220646</v>
      </c>
    </row>
    <row r="950" spans="1:4" x14ac:dyDescent="0.25">
      <c r="A950" s="1">
        <v>43556</v>
      </c>
      <c r="B950" t="s">
        <v>4</v>
      </c>
      <c r="C950" t="s">
        <v>39</v>
      </c>
      <c r="D950">
        <f t="shared" ca="1" si="14"/>
        <v>214564</v>
      </c>
    </row>
    <row r="951" spans="1:4" x14ac:dyDescent="0.25">
      <c r="A951" s="1">
        <v>43556</v>
      </c>
      <c r="B951" t="s">
        <v>5</v>
      </c>
      <c r="C951" t="s">
        <v>39</v>
      </c>
      <c r="D951">
        <f t="shared" ca="1" si="14"/>
        <v>281707</v>
      </c>
    </row>
    <row r="952" spans="1:4" x14ac:dyDescent="0.25">
      <c r="A952" s="1">
        <v>43556</v>
      </c>
      <c r="B952" t="s">
        <v>6</v>
      </c>
      <c r="C952" t="s">
        <v>39</v>
      </c>
      <c r="D952">
        <f t="shared" ca="1" si="14"/>
        <v>274457</v>
      </c>
    </row>
    <row r="953" spans="1:4" x14ac:dyDescent="0.25">
      <c r="A953" s="1">
        <v>43556</v>
      </c>
      <c r="B953" t="s">
        <v>7</v>
      </c>
      <c r="C953" t="s">
        <v>39</v>
      </c>
      <c r="D953">
        <f t="shared" ca="1" si="14"/>
        <v>226379</v>
      </c>
    </row>
    <row r="954" spans="1:4" x14ac:dyDescent="0.25">
      <c r="A954" s="1">
        <v>43556</v>
      </c>
      <c r="B954" t="s">
        <v>8</v>
      </c>
      <c r="C954" t="s">
        <v>39</v>
      </c>
      <c r="D954">
        <f t="shared" ca="1" si="14"/>
        <v>172911</v>
      </c>
    </row>
    <row r="955" spans="1:4" x14ac:dyDescent="0.25">
      <c r="A955" s="1">
        <v>43556</v>
      </c>
      <c r="B955" t="s">
        <v>9</v>
      </c>
      <c r="C955" t="s">
        <v>39</v>
      </c>
      <c r="D955">
        <f t="shared" ca="1" si="14"/>
        <v>296473</v>
      </c>
    </row>
    <row r="956" spans="1:4" x14ac:dyDescent="0.25">
      <c r="A956" s="1">
        <v>43556</v>
      </c>
      <c r="B956" t="s">
        <v>10</v>
      </c>
      <c r="C956" t="s">
        <v>39</v>
      </c>
      <c r="D956">
        <f t="shared" ca="1" si="14"/>
        <v>300845</v>
      </c>
    </row>
    <row r="957" spans="1:4" x14ac:dyDescent="0.25">
      <c r="A957" s="1">
        <v>43556</v>
      </c>
      <c r="B957" t="s">
        <v>11</v>
      </c>
      <c r="C957" t="s">
        <v>39</v>
      </c>
      <c r="D957">
        <f t="shared" ca="1" si="14"/>
        <v>243205</v>
      </c>
    </row>
    <row r="958" spans="1:4" x14ac:dyDescent="0.25">
      <c r="A958" s="1">
        <v>43556</v>
      </c>
      <c r="B958" t="s">
        <v>12</v>
      </c>
      <c r="C958" t="s">
        <v>39</v>
      </c>
      <c r="D958">
        <f t="shared" ca="1" si="14"/>
        <v>337821</v>
      </c>
    </row>
    <row r="959" spans="1:4" x14ac:dyDescent="0.25">
      <c r="A959" s="1">
        <v>43556</v>
      </c>
      <c r="B959" t="s">
        <v>13</v>
      </c>
      <c r="C959" t="s">
        <v>39</v>
      </c>
      <c r="D959">
        <f t="shared" ca="1" si="14"/>
        <v>189749</v>
      </c>
    </row>
    <row r="960" spans="1:4" x14ac:dyDescent="0.25">
      <c r="A960" s="1">
        <v>43556</v>
      </c>
      <c r="B960" t="s">
        <v>14</v>
      </c>
      <c r="C960" t="s">
        <v>39</v>
      </c>
      <c r="D960">
        <f t="shared" ca="1" si="14"/>
        <v>371516</v>
      </c>
    </row>
    <row r="961" spans="1:4" x14ac:dyDescent="0.25">
      <c r="A961" s="1">
        <v>43556</v>
      </c>
      <c r="B961" t="s">
        <v>15</v>
      </c>
      <c r="C961" t="s">
        <v>39</v>
      </c>
      <c r="D961">
        <f t="shared" ca="1" si="14"/>
        <v>279339</v>
      </c>
    </row>
    <row r="962" spans="1:4" x14ac:dyDescent="0.25">
      <c r="A962" s="1">
        <v>43556</v>
      </c>
      <c r="B962" t="s">
        <v>16</v>
      </c>
      <c r="C962" t="s">
        <v>39</v>
      </c>
      <c r="D962">
        <f t="shared" ca="1" si="14"/>
        <v>250883</v>
      </c>
    </row>
    <row r="963" spans="1:4" x14ac:dyDescent="0.25">
      <c r="A963" s="1">
        <v>43556</v>
      </c>
      <c r="B963" t="s">
        <v>17</v>
      </c>
      <c r="C963" t="s">
        <v>39</v>
      </c>
      <c r="D963">
        <f t="shared" ref="D963:D1026" ca="1" si="15">RANDBETWEEN(150000,400000)</f>
        <v>399364</v>
      </c>
    </row>
    <row r="964" spans="1:4" x14ac:dyDescent="0.25">
      <c r="A964" s="1">
        <v>43556</v>
      </c>
      <c r="B964" t="s">
        <v>18</v>
      </c>
      <c r="C964" t="s">
        <v>39</v>
      </c>
      <c r="D964">
        <f t="shared" ca="1" si="15"/>
        <v>346400</v>
      </c>
    </row>
    <row r="965" spans="1:4" x14ac:dyDescent="0.25">
      <c r="A965" s="1">
        <v>43556</v>
      </c>
      <c r="B965" t="s">
        <v>19</v>
      </c>
      <c r="C965" t="s">
        <v>39</v>
      </c>
      <c r="D965">
        <f t="shared" ca="1" si="15"/>
        <v>181062</v>
      </c>
    </row>
    <row r="966" spans="1:4" x14ac:dyDescent="0.25">
      <c r="A966" s="1">
        <v>43556</v>
      </c>
      <c r="B966" t="s">
        <v>20</v>
      </c>
      <c r="C966" t="s">
        <v>39</v>
      </c>
      <c r="D966">
        <f t="shared" ca="1" si="15"/>
        <v>284109</v>
      </c>
    </row>
    <row r="967" spans="1:4" x14ac:dyDescent="0.25">
      <c r="A967" s="1">
        <v>43556</v>
      </c>
      <c r="B967" t="s">
        <v>21</v>
      </c>
      <c r="C967" t="s">
        <v>39</v>
      </c>
      <c r="D967">
        <f t="shared" ca="1" si="15"/>
        <v>180733</v>
      </c>
    </row>
    <row r="968" spans="1:4" x14ac:dyDescent="0.25">
      <c r="A968" s="1">
        <v>43556</v>
      </c>
      <c r="B968" t="s">
        <v>0</v>
      </c>
      <c r="C968" t="s">
        <v>40</v>
      </c>
      <c r="D968">
        <f t="shared" ca="1" si="15"/>
        <v>381264</v>
      </c>
    </row>
    <row r="969" spans="1:4" x14ac:dyDescent="0.25">
      <c r="A969" s="1">
        <v>43556</v>
      </c>
      <c r="B969" t="s">
        <v>2</v>
      </c>
      <c r="C969" t="s">
        <v>40</v>
      </c>
      <c r="D969">
        <f t="shared" ca="1" si="15"/>
        <v>154301</v>
      </c>
    </row>
    <row r="970" spans="1:4" x14ac:dyDescent="0.25">
      <c r="A970" s="1">
        <v>43556</v>
      </c>
      <c r="B970" t="s">
        <v>3</v>
      </c>
      <c r="C970" t="s">
        <v>40</v>
      </c>
      <c r="D970">
        <f t="shared" ca="1" si="15"/>
        <v>224731</v>
      </c>
    </row>
    <row r="971" spans="1:4" x14ac:dyDescent="0.25">
      <c r="A971" s="1">
        <v>43556</v>
      </c>
      <c r="B971" t="s">
        <v>4</v>
      </c>
      <c r="C971" t="s">
        <v>40</v>
      </c>
      <c r="D971">
        <f t="shared" ca="1" si="15"/>
        <v>276958</v>
      </c>
    </row>
    <row r="972" spans="1:4" x14ac:dyDescent="0.25">
      <c r="A972" s="1">
        <v>43556</v>
      </c>
      <c r="B972" t="s">
        <v>5</v>
      </c>
      <c r="C972" t="s">
        <v>40</v>
      </c>
      <c r="D972">
        <f t="shared" ca="1" si="15"/>
        <v>243814</v>
      </c>
    </row>
    <row r="973" spans="1:4" x14ac:dyDescent="0.25">
      <c r="A973" s="1">
        <v>43556</v>
      </c>
      <c r="B973" t="s">
        <v>6</v>
      </c>
      <c r="C973" t="s">
        <v>40</v>
      </c>
      <c r="D973">
        <f t="shared" ca="1" si="15"/>
        <v>393514</v>
      </c>
    </row>
    <row r="974" spans="1:4" x14ac:dyDescent="0.25">
      <c r="A974" s="1">
        <v>43556</v>
      </c>
      <c r="B974" t="s">
        <v>7</v>
      </c>
      <c r="C974" t="s">
        <v>40</v>
      </c>
      <c r="D974">
        <f t="shared" ca="1" si="15"/>
        <v>256619</v>
      </c>
    </row>
    <row r="975" spans="1:4" x14ac:dyDescent="0.25">
      <c r="A975" s="1">
        <v>43556</v>
      </c>
      <c r="B975" t="s">
        <v>8</v>
      </c>
      <c r="C975" t="s">
        <v>40</v>
      </c>
      <c r="D975">
        <f t="shared" ca="1" si="15"/>
        <v>208786</v>
      </c>
    </row>
    <row r="976" spans="1:4" x14ac:dyDescent="0.25">
      <c r="A976" s="1">
        <v>43556</v>
      </c>
      <c r="B976" t="s">
        <v>9</v>
      </c>
      <c r="C976" t="s">
        <v>40</v>
      </c>
      <c r="D976">
        <f t="shared" ca="1" si="15"/>
        <v>186146</v>
      </c>
    </row>
    <row r="977" spans="1:4" x14ac:dyDescent="0.25">
      <c r="A977" s="1">
        <v>43556</v>
      </c>
      <c r="B977" t="s">
        <v>10</v>
      </c>
      <c r="C977" t="s">
        <v>40</v>
      </c>
      <c r="D977">
        <f t="shared" ca="1" si="15"/>
        <v>397417</v>
      </c>
    </row>
    <row r="978" spans="1:4" x14ac:dyDescent="0.25">
      <c r="A978" s="1">
        <v>43556</v>
      </c>
      <c r="B978" t="s">
        <v>11</v>
      </c>
      <c r="C978" t="s">
        <v>40</v>
      </c>
      <c r="D978">
        <f t="shared" ca="1" si="15"/>
        <v>151506</v>
      </c>
    </row>
    <row r="979" spans="1:4" x14ac:dyDescent="0.25">
      <c r="A979" s="1">
        <v>43556</v>
      </c>
      <c r="B979" t="s">
        <v>12</v>
      </c>
      <c r="C979" t="s">
        <v>40</v>
      </c>
      <c r="D979">
        <f t="shared" ca="1" si="15"/>
        <v>235414</v>
      </c>
    </row>
    <row r="980" spans="1:4" x14ac:dyDescent="0.25">
      <c r="A980" s="1">
        <v>43556</v>
      </c>
      <c r="B980" t="s">
        <v>13</v>
      </c>
      <c r="C980" t="s">
        <v>40</v>
      </c>
      <c r="D980">
        <f t="shared" ca="1" si="15"/>
        <v>285407</v>
      </c>
    </row>
    <row r="981" spans="1:4" x14ac:dyDescent="0.25">
      <c r="A981" s="1">
        <v>43556</v>
      </c>
      <c r="B981" t="s">
        <v>14</v>
      </c>
      <c r="C981" t="s">
        <v>40</v>
      </c>
      <c r="D981">
        <f t="shared" ca="1" si="15"/>
        <v>272684</v>
      </c>
    </row>
    <row r="982" spans="1:4" x14ac:dyDescent="0.25">
      <c r="A982" s="1">
        <v>43556</v>
      </c>
      <c r="B982" t="s">
        <v>15</v>
      </c>
      <c r="C982" t="s">
        <v>40</v>
      </c>
      <c r="D982">
        <f t="shared" ca="1" si="15"/>
        <v>226101</v>
      </c>
    </row>
    <row r="983" spans="1:4" x14ac:dyDescent="0.25">
      <c r="A983" s="1">
        <v>43556</v>
      </c>
      <c r="B983" t="s">
        <v>16</v>
      </c>
      <c r="C983" t="s">
        <v>40</v>
      </c>
      <c r="D983">
        <f t="shared" ca="1" si="15"/>
        <v>193168</v>
      </c>
    </row>
    <row r="984" spans="1:4" x14ac:dyDescent="0.25">
      <c r="A984" s="1">
        <v>43556</v>
      </c>
      <c r="B984" t="s">
        <v>17</v>
      </c>
      <c r="C984" t="s">
        <v>40</v>
      </c>
      <c r="D984">
        <f t="shared" ca="1" si="15"/>
        <v>325190</v>
      </c>
    </row>
    <row r="985" spans="1:4" x14ac:dyDescent="0.25">
      <c r="A985" s="1">
        <v>43556</v>
      </c>
      <c r="B985" t="s">
        <v>18</v>
      </c>
      <c r="C985" t="s">
        <v>40</v>
      </c>
      <c r="D985">
        <f t="shared" ca="1" si="15"/>
        <v>186787</v>
      </c>
    </row>
    <row r="986" spans="1:4" x14ac:dyDescent="0.25">
      <c r="A986" s="1">
        <v>43556</v>
      </c>
      <c r="B986" t="s">
        <v>19</v>
      </c>
      <c r="C986" t="s">
        <v>40</v>
      </c>
      <c r="D986">
        <f t="shared" ca="1" si="15"/>
        <v>322287</v>
      </c>
    </row>
    <row r="987" spans="1:4" x14ac:dyDescent="0.25">
      <c r="A987" s="1">
        <v>43556</v>
      </c>
      <c r="B987" t="s">
        <v>20</v>
      </c>
      <c r="C987" t="s">
        <v>40</v>
      </c>
      <c r="D987">
        <f t="shared" ca="1" si="15"/>
        <v>331774</v>
      </c>
    </row>
    <row r="988" spans="1:4" x14ac:dyDescent="0.25">
      <c r="A988" s="1">
        <v>43556</v>
      </c>
      <c r="B988" t="s">
        <v>21</v>
      </c>
      <c r="C988" t="s">
        <v>40</v>
      </c>
      <c r="D988">
        <f t="shared" ca="1" si="15"/>
        <v>310417</v>
      </c>
    </row>
    <row r="989" spans="1:4" x14ac:dyDescent="0.25">
      <c r="A989" s="1">
        <v>43556</v>
      </c>
      <c r="B989" t="s">
        <v>0</v>
      </c>
      <c r="C989" t="s">
        <v>41</v>
      </c>
      <c r="D989">
        <f t="shared" ca="1" si="15"/>
        <v>376762</v>
      </c>
    </row>
    <row r="990" spans="1:4" x14ac:dyDescent="0.25">
      <c r="A990" s="1">
        <v>43556</v>
      </c>
      <c r="B990" t="s">
        <v>2</v>
      </c>
      <c r="C990" t="s">
        <v>41</v>
      </c>
      <c r="D990">
        <f t="shared" ca="1" si="15"/>
        <v>361870</v>
      </c>
    </row>
    <row r="991" spans="1:4" x14ac:dyDescent="0.25">
      <c r="A991" s="1">
        <v>43556</v>
      </c>
      <c r="B991" t="s">
        <v>3</v>
      </c>
      <c r="C991" t="s">
        <v>41</v>
      </c>
      <c r="D991">
        <f t="shared" ca="1" si="15"/>
        <v>319119</v>
      </c>
    </row>
    <row r="992" spans="1:4" x14ac:dyDescent="0.25">
      <c r="A992" s="1">
        <v>43556</v>
      </c>
      <c r="B992" t="s">
        <v>4</v>
      </c>
      <c r="C992" t="s">
        <v>41</v>
      </c>
      <c r="D992">
        <f t="shared" ca="1" si="15"/>
        <v>287872</v>
      </c>
    </row>
    <row r="993" spans="1:4" x14ac:dyDescent="0.25">
      <c r="A993" s="1">
        <v>43556</v>
      </c>
      <c r="B993" t="s">
        <v>5</v>
      </c>
      <c r="C993" t="s">
        <v>41</v>
      </c>
      <c r="D993">
        <f t="shared" ca="1" si="15"/>
        <v>181050</v>
      </c>
    </row>
    <row r="994" spans="1:4" x14ac:dyDescent="0.25">
      <c r="A994" s="1">
        <v>43556</v>
      </c>
      <c r="B994" t="s">
        <v>6</v>
      </c>
      <c r="C994" t="s">
        <v>41</v>
      </c>
      <c r="D994">
        <f t="shared" ca="1" si="15"/>
        <v>247387</v>
      </c>
    </row>
    <row r="995" spans="1:4" x14ac:dyDescent="0.25">
      <c r="A995" s="1">
        <v>43556</v>
      </c>
      <c r="B995" t="s">
        <v>7</v>
      </c>
      <c r="C995" t="s">
        <v>41</v>
      </c>
      <c r="D995">
        <f t="shared" ca="1" si="15"/>
        <v>376383</v>
      </c>
    </row>
    <row r="996" spans="1:4" x14ac:dyDescent="0.25">
      <c r="A996" s="1">
        <v>43556</v>
      </c>
      <c r="B996" t="s">
        <v>8</v>
      </c>
      <c r="C996" t="s">
        <v>41</v>
      </c>
      <c r="D996">
        <f t="shared" ca="1" si="15"/>
        <v>344877</v>
      </c>
    </row>
    <row r="997" spans="1:4" x14ac:dyDescent="0.25">
      <c r="A997" s="1">
        <v>43556</v>
      </c>
      <c r="B997" t="s">
        <v>9</v>
      </c>
      <c r="C997" t="s">
        <v>41</v>
      </c>
      <c r="D997">
        <f t="shared" ca="1" si="15"/>
        <v>215173</v>
      </c>
    </row>
    <row r="998" spans="1:4" x14ac:dyDescent="0.25">
      <c r="A998" s="1">
        <v>43556</v>
      </c>
      <c r="B998" t="s">
        <v>10</v>
      </c>
      <c r="C998" t="s">
        <v>41</v>
      </c>
      <c r="D998">
        <f t="shared" ca="1" si="15"/>
        <v>151731</v>
      </c>
    </row>
    <row r="999" spans="1:4" x14ac:dyDescent="0.25">
      <c r="A999" s="1">
        <v>43556</v>
      </c>
      <c r="B999" t="s">
        <v>11</v>
      </c>
      <c r="C999" t="s">
        <v>41</v>
      </c>
      <c r="D999">
        <f t="shared" ca="1" si="15"/>
        <v>333896</v>
      </c>
    </row>
    <row r="1000" spans="1:4" x14ac:dyDescent="0.25">
      <c r="A1000" s="1">
        <v>43556</v>
      </c>
      <c r="B1000" t="s">
        <v>12</v>
      </c>
      <c r="C1000" t="s">
        <v>41</v>
      </c>
      <c r="D1000">
        <f t="shared" ca="1" si="15"/>
        <v>301037</v>
      </c>
    </row>
    <row r="1001" spans="1:4" x14ac:dyDescent="0.25">
      <c r="A1001" s="1">
        <v>43556</v>
      </c>
      <c r="B1001" t="s">
        <v>13</v>
      </c>
      <c r="C1001" t="s">
        <v>41</v>
      </c>
      <c r="D1001">
        <f t="shared" ca="1" si="15"/>
        <v>326901</v>
      </c>
    </row>
    <row r="1002" spans="1:4" x14ac:dyDescent="0.25">
      <c r="A1002" s="1">
        <v>43556</v>
      </c>
      <c r="B1002" t="s">
        <v>14</v>
      </c>
      <c r="C1002" t="s">
        <v>41</v>
      </c>
      <c r="D1002">
        <f t="shared" ca="1" si="15"/>
        <v>335162</v>
      </c>
    </row>
    <row r="1003" spans="1:4" x14ac:dyDescent="0.25">
      <c r="A1003" s="1">
        <v>43556</v>
      </c>
      <c r="B1003" t="s">
        <v>15</v>
      </c>
      <c r="C1003" t="s">
        <v>41</v>
      </c>
      <c r="D1003">
        <f t="shared" ca="1" si="15"/>
        <v>397348</v>
      </c>
    </row>
    <row r="1004" spans="1:4" x14ac:dyDescent="0.25">
      <c r="A1004" s="1">
        <v>43556</v>
      </c>
      <c r="B1004" t="s">
        <v>16</v>
      </c>
      <c r="C1004" t="s">
        <v>41</v>
      </c>
      <c r="D1004">
        <f t="shared" ca="1" si="15"/>
        <v>361222</v>
      </c>
    </row>
    <row r="1005" spans="1:4" x14ac:dyDescent="0.25">
      <c r="A1005" s="1">
        <v>43556</v>
      </c>
      <c r="B1005" t="s">
        <v>17</v>
      </c>
      <c r="C1005" t="s">
        <v>41</v>
      </c>
      <c r="D1005">
        <f t="shared" ca="1" si="15"/>
        <v>250379</v>
      </c>
    </row>
    <row r="1006" spans="1:4" x14ac:dyDescent="0.25">
      <c r="A1006" s="1">
        <v>43556</v>
      </c>
      <c r="B1006" t="s">
        <v>18</v>
      </c>
      <c r="C1006" t="s">
        <v>41</v>
      </c>
      <c r="D1006">
        <f t="shared" ca="1" si="15"/>
        <v>196257</v>
      </c>
    </row>
    <row r="1007" spans="1:4" x14ac:dyDescent="0.25">
      <c r="A1007" s="1">
        <v>43556</v>
      </c>
      <c r="B1007" t="s">
        <v>19</v>
      </c>
      <c r="C1007" t="s">
        <v>41</v>
      </c>
      <c r="D1007">
        <f t="shared" ca="1" si="15"/>
        <v>207285</v>
      </c>
    </row>
    <row r="1008" spans="1:4" x14ac:dyDescent="0.25">
      <c r="A1008" s="1">
        <v>43556</v>
      </c>
      <c r="B1008" t="s">
        <v>20</v>
      </c>
      <c r="C1008" t="s">
        <v>41</v>
      </c>
      <c r="D1008">
        <f t="shared" ca="1" si="15"/>
        <v>375408</v>
      </c>
    </row>
    <row r="1009" spans="1:4" x14ac:dyDescent="0.25">
      <c r="A1009" s="1">
        <v>43556</v>
      </c>
      <c r="B1009" t="s">
        <v>21</v>
      </c>
      <c r="C1009" t="s">
        <v>41</v>
      </c>
      <c r="D1009">
        <f t="shared" ca="1" si="15"/>
        <v>249792</v>
      </c>
    </row>
    <row r="1010" spans="1:4" x14ac:dyDescent="0.25">
      <c r="A1010" s="1">
        <v>43586</v>
      </c>
      <c r="B1010" t="s">
        <v>0</v>
      </c>
      <c r="C1010" t="s">
        <v>39</v>
      </c>
      <c r="D1010">
        <f t="shared" ca="1" si="15"/>
        <v>351926</v>
      </c>
    </row>
    <row r="1011" spans="1:4" x14ac:dyDescent="0.25">
      <c r="A1011" s="1">
        <v>43586</v>
      </c>
      <c r="B1011" t="s">
        <v>2</v>
      </c>
      <c r="C1011" t="s">
        <v>39</v>
      </c>
      <c r="D1011">
        <f t="shared" ca="1" si="15"/>
        <v>208372</v>
      </c>
    </row>
    <row r="1012" spans="1:4" x14ac:dyDescent="0.25">
      <c r="A1012" s="1">
        <v>43586</v>
      </c>
      <c r="B1012" t="s">
        <v>3</v>
      </c>
      <c r="C1012" t="s">
        <v>39</v>
      </c>
      <c r="D1012">
        <f t="shared" ca="1" si="15"/>
        <v>176033</v>
      </c>
    </row>
    <row r="1013" spans="1:4" x14ac:dyDescent="0.25">
      <c r="A1013" s="1">
        <v>43586</v>
      </c>
      <c r="B1013" t="s">
        <v>4</v>
      </c>
      <c r="C1013" t="s">
        <v>39</v>
      </c>
      <c r="D1013">
        <f t="shared" ca="1" si="15"/>
        <v>329371</v>
      </c>
    </row>
    <row r="1014" spans="1:4" x14ac:dyDescent="0.25">
      <c r="A1014" s="1">
        <v>43586</v>
      </c>
      <c r="B1014" t="s">
        <v>5</v>
      </c>
      <c r="C1014" t="s">
        <v>39</v>
      </c>
      <c r="D1014">
        <f t="shared" ca="1" si="15"/>
        <v>382773</v>
      </c>
    </row>
    <row r="1015" spans="1:4" x14ac:dyDescent="0.25">
      <c r="A1015" s="1">
        <v>43586</v>
      </c>
      <c r="B1015" t="s">
        <v>6</v>
      </c>
      <c r="C1015" t="s">
        <v>39</v>
      </c>
      <c r="D1015">
        <f t="shared" ca="1" si="15"/>
        <v>189530</v>
      </c>
    </row>
    <row r="1016" spans="1:4" x14ac:dyDescent="0.25">
      <c r="A1016" s="1">
        <v>43586</v>
      </c>
      <c r="B1016" t="s">
        <v>7</v>
      </c>
      <c r="C1016" t="s">
        <v>39</v>
      </c>
      <c r="D1016">
        <f t="shared" ca="1" si="15"/>
        <v>261798</v>
      </c>
    </row>
    <row r="1017" spans="1:4" x14ac:dyDescent="0.25">
      <c r="A1017" s="1">
        <v>43586</v>
      </c>
      <c r="B1017" t="s">
        <v>8</v>
      </c>
      <c r="C1017" t="s">
        <v>39</v>
      </c>
      <c r="D1017">
        <f t="shared" ca="1" si="15"/>
        <v>197326</v>
      </c>
    </row>
    <row r="1018" spans="1:4" x14ac:dyDescent="0.25">
      <c r="A1018" s="1">
        <v>43586</v>
      </c>
      <c r="B1018" t="s">
        <v>9</v>
      </c>
      <c r="C1018" t="s">
        <v>39</v>
      </c>
      <c r="D1018">
        <f t="shared" ca="1" si="15"/>
        <v>254177</v>
      </c>
    </row>
    <row r="1019" spans="1:4" x14ac:dyDescent="0.25">
      <c r="A1019" s="1">
        <v>43586</v>
      </c>
      <c r="B1019" t="s">
        <v>10</v>
      </c>
      <c r="C1019" t="s">
        <v>39</v>
      </c>
      <c r="D1019">
        <f t="shared" ca="1" si="15"/>
        <v>397829</v>
      </c>
    </row>
    <row r="1020" spans="1:4" x14ac:dyDescent="0.25">
      <c r="A1020" s="1">
        <v>43586</v>
      </c>
      <c r="B1020" t="s">
        <v>11</v>
      </c>
      <c r="C1020" t="s">
        <v>39</v>
      </c>
      <c r="D1020">
        <f t="shared" ca="1" si="15"/>
        <v>189347</v>
      </c>
    </row>
    <row r="1021" spans="1:4" x14ac:dyDescent="0.25">
      <c r="A1021" s="1">
        <v>43586</v>
      </c>
      <c r="B1021" t="s">
        <v>12</v>
      </c>
      <c r="C1021" t="s">
        <v>39</v>
      </c>
      <c r="D1021">
        <f t="shared" ca="1" si="15"/>
        <v>288027</v>
      </c>
    </row>
    <row r="1022" spans="1:4" x14ac:dyDescent="0.25">
      <c r="A1022" s="1">
        <v>43586</v>
      </c>
      <c r="B1022" t="s">
        <v>13</v>
      </c>
      <c r="C1022" t="s">
        <v>39</v>
      </c>
      <c r="D1022">
        <f t="shared" ca="1" si="15"/>
        <v>246473</v>
      </c>
    </row>
    <row r="1023" spans="1:4" x14ac:dyDescent="0.25">
      <c r="A1023" s="1">
        <v>43586</v>
      </c>
      <c r="B1023" t="s">
        <v>14</v>
      </c>
      <c r="C1023" t="s">
        <v>39</v>
      </c>
      <c r="D1023">
        <f t="shared" ca="1" si="15"/>
        <v>241523</v>
      </c>
    </row>
    <row r="1024" spans="1:4" x14ac:dyDescent="0.25">
      <c r="A1024" s="1">
        <v>43586</v>
      </c>
      <c r="B1024" t="s">
        <v>15</v>
      </c>
      <c r="C1024" t="s">
        <v>39</v>
      </c>
      <c r="D1024">
        <f t="shared" ca="1" si="15"/>
        <v>221891</v>
      </c>
    </row>
    <row r="1025" spans="1:4" x14ac:dyDescent="0.25">
      <c r="A1025" s="1">
        <v>43586</v>
      </c>
      <c r="B1025" t="s">
        <v>16</v>
      </c>
      <c r="C1025" t="s">
        <v>39</v>
      </c>
      <c r="D1025">
        <f t="shared" ca="1" si="15"/>
        <v>280181</v>
      </c>
    </row>
    <row r="1026" spans="1:4" x14ac:dyDescent="0.25">
      <c r="A1026" s="1">
        <v>43586</v>
      </c>
      <c r="B1026" t="s">
        <v>17</v>
      </c>
      <c r="C1026" t="s">
        <v>39</v>
      </c>
      <c r="D1026">
        <f t="shared" ca="1" si="15"/>
        <v>217493</v>
      </c>
    </row>
    <row r="1027" spans="1:4" x14ac:dyDescent="0.25">
      <c r="A1027" s="1">
        <v>43586</v>
      </c>
      <c r="B1027" t="s">
        <v>18</v>
      </c>
      <c r="C1027" t="s">
        <v>39</v>
      </c>
      <c r="D1027">
        <f t="shared" ref="D1027:D1090" ca="1" si="16">RANDBETWEEN(150000,400000)</f>
        <v>250567</v>
      </c>
    </row>
    <row r="1028" spans="1:4" x14ac:dyDescent="0.25">
      <c r="A1028" s="1">
        <v>43586</v>
      </c>
      <c r="B1028" t="s">
        <v>19</v>
      </c>
      <c r="C1028" t="s">
        <v>39</v>
      </c>
      <c r="D1028">
        <f t="shared" ca="1" si="16"/>
        <v>256443</v>
      </c>
    </row>
    <row r="1029" spans="1:4" x14ac:dyDescent="0.25">
      <c r="A1029" s="1">
        <v>43586</v>
      </c>
      <c r="B1029" t="s">
        <v>20</v>
      </c>
      <c r="C1029" t="s">
        <v>39</v>
      </c>
      <c r="D1029">
        <f t="shared" ca="1" si="16"/>
        <v>281350</v>
      </c>
    </row>
    <row r="1030" spans="1:4" x14ac:dyDescent="0.25">
      <c r="A1030" s="1">
        <v>43586</v>
      </c>
      <c r="B1030" t="s">
        <v>21</v>
      </c>
      <c r="C1030" t="s">
        <v>39</v>
      </c>
      <c r="D1030">
        <f t="shared" ca="1" si="16"/>
        <v>160443</v>
      </c>
    </row>
    <row r="1031" spans="1:4" x14ac:dyDescent="0.25">
      <c r="A1031" s="1">
        <v>43586</v>
      </c>
      <c r="B1031" t="s">
        <v>0</v>
      </c>
      <c r="C1031" t="s">
        <v>40</v>
      </c>
      <c r="D1031">
        <f t="shared" ca="1" si="16"/>
        <v>320205</v>
      </c>
    </row>
    <row r="1032" spans="1:4" x14ac:dyDescent="0.25">
      <c r="A1032" s="1">
        <v>43586</v>
      </c>
      <c r="B1032" t="s">
        <v>2</v>
      </c>
      <c r="C1032" t="s">
        <v>40</v>
      </c>
      <c r="D1032">
        <f t="shared" ca="1" si="16"/>
        <v>150378</v>
      </c>
    </row>
    <row r="1033" spans="1:4" x14ac:dyDescent="0.25">
      <c r="A1033" s="1">
        <v>43586</v>
      </c>
      <c r="B1033" t="s">
        <v>3</v>
      </c>
      <c r="C1033" t="s">
        <v>40</v>
      </c>
      <c r="D1033">
        <f t="shared" ca="1" si="16"/>
        <v>398242</v>
      </c>
    </row>
    <row r="1034" spans="1:4" x14ac:dyDescent="0.25">
      <c r="A1034" s="1">
        <v>43586</v>
      </c>
      <c r="B1034" t="s">
        <v>4</v>
      </c>
      <c r="C1034" t="s">
        <v>40</v>
      </c>
      <c r="D1034">
        <f t="shared" ca="1" si="16"/>
        <v>234519</v>
      </c>
    </row>
    <row r="1035" spans="1:4" x14ac:dyDescent="0.25">
      <c r="A1035" s="1">
        <v>43586</v>
      </c>
      <c r="B1035" t="s">
        <v>5</v>
      </c>
      <c r="C1035" t="s">
        <v>40</v>
      </c>
      <c r="D1035">
        <f t="shared" ca="1" si="16"/>
        <v>249113</v>
      </c>
    </row>
    <row r="1036" spans="1:4" x14ac:dyDescent="0.25">
      <c r="A1036" s="1">
        <v>43586</v>
      </c>
      <c r="B1036" t="s">
        <v>6</v>
      </c>
      <c r="C1036" t="s">
        <v>40</v>
      </c>
      <c r="D1036">
        <f t="shared" ca="1" si="16"/>
        <v>192980</v>
      </c>
    </row>
    <row r="1037" spans="1:4" x14ac:dyDescent="0.25">
      <c r="A1037" s="1">
        <v>43586</v>
      </c>
      <c r="B1037" t="s">
        <v>7</v>
      </c>
      <c r="C1037" t="s">
        <v>40</v>
      </c>
      <c r="D1037">
        <f t="shared" ca="1" si="16"/>
        <v>343262</v>
      </c>
    </row>
    <row r="1038" spans="1:4" x14ac:dyDescent="0.25">
      <c r="A1038" s="1">
        <v>43586</v>
      </c>
      <c r="B1038" t="s">
        <v>8</v>
      </c>
      <c r="C1038" t="s">
        <v>40</v>
      </c>
      <c r="D1038">
        <f t="shared" ca="1" si="16"/>
        <v>258667</v>
      </c>
    </row>
    <row r="1039" spans="1:4" x14ac:dyDescent="0.25">
      <c r="A1039" s="1">
        <v>43586</v>
      </c>
      <c r="B1039" t="s">
        <v>9</v>
      </c>
      <c r="C1039" t="s">
        <v>40</v>
      </c>
      <c r="D1039">
        <f t="shared" ca="1" si="16"/>
        <v>361299</v>
      </c>
    </row>
    <row r="1040" spans="1:4" x14ac:dyDescent="0.25">
      <c r="A1040" s="1">
        <v>43586</v>
      </c>
      <c r="B1040" t="s">
        <v>10</v>
      </c>
      <c r="C1040" t="s">
        <v>40</v>
      </c>
      <c r="D1040">
        <f t="shared" ca="1" si="16"/>
        <v>193803</v>
      </c>
    </row>
    <row r="1041" spans="1:4" x14ac:dyDescent="0.25">
      <c r="A1041" s="1">
        <v>43586</v>
      </c>
      <c r="B1041" t="s">
        <v>11</v>
      </c>
      <c r="C1041" t="s">
        <v>40</v>
      </c>
      <c r="D1041">
        <f t="shared" ca="1" si="16"/>
        <v>276942</v>
      </c>
    </row>
    <row r="1042" spans="1:4" x14ac:dyDescent="0.25">
      <c r="A1042" s="1">
        <v>43586</v>
      </c>
      <c r="B1042" t="s">
        <v>12</v>
      </c>
      <c r="C1042" t="s">
        <v>40</v>
      </c>
      <c r="D1042">
        <f t="shared" ca="1" si="16"/>
        <v>156047</v>
      </c>
    </row>
    <row r="1043" spans="1:4" x14ac:dyDescent="0.25">
      <c r="A1043" s="1">
        <v>43586</v>
      </c>
      <c r="B1043" t="s">
        <v>13</v>
      </c>
      <c r="C1043" t="s">
        <v>40</v>
      </c>
      <c r="D1043">
        <f t="shared" ca="1" si="16"/>
        <v>211769</v>
      </c>
    </row>
    <row r="1044" spans="1:4" x14ac:dyDescent="0.25">
      <c r="A1044" s="1">
        <v>43586</v>
      </c>
      <c r="B1044" t="s">
        <v>14</v>
      </c>
      <c r="C1044" t="s">
        <v>40</v>
      </c>
      <c r="D1044">
        <f t="shared" ca="1" si="16"/>
        <v>293048</v>
      </c>
    </row>
    <row r="1045" spans="1:4" x14ac:dyDescent="0.25">
      <c r="A1045" s="1">
        <v>43586</v>
      </c>
      <c r="B1045" t="s">
        <v>15</v>
      </c>
      <c r="C1045" t="s">
        <v>40</v>
      </c>
      <c r="D1045">
        <f t="shared" ca="1" si="16"/>
        <v>255246</v>
      </c>
    </row>
    <row r="1046" spans="1:4" x14ac:dyDescent="0.25">
      <c r="A1046" s="1">
        <v>43586</v>
      </c>
      <c r="B1046" t="s">
        <v>16</v>
      </c>
      <c r="C1046" t="s">
        <v>40</v>
      </c>
      <c r="D1046">
        <f t="shared" ca="1" si="16"/>
        <v>231285</v>
      </c>
    </row>
    <row r="1047" spans="1:4" x14ac:dyDescent="0.25">
      <c r="A1047" s="1">
        <v>43586</v>
      </c>
      <c r="B1047" t="s">
        <v>17</v>
      </c>
      <c r="C1047" t="s">
        <v>40</v>
      </c>
      <c r="D1047">
        <f t="shared" ca="1" si="16"/>
        <v>303115</v>
      </c>
    </row>
    <row r="1048" spans="1:4" x14ac:dyDescent="0.25">
      <c r="A1048" s="1">
        <v>43586</v>
      </c>
      <c r="B1048" t="s">
        <v>18</v>
      </c>
      <c r="C1048" t="s">
        <v>40</v>
      </c>
      <c r="D1048">
        <f t="shared" ca="1" si="16"/>
        <v>359828</v>
      </c>
    </row>
    <row r="1049" spans="1:4" x14ac:dyDescent="0.25">
      <c r="A1049" s="1">
        <v>43586</v>
      </c>
      <c r="B1049" t="s">
        <v>19</v>
      </c>
      <c r="C1049" t="s">
        <v>40</v>
      </c>
      <c r="D1049">
        <f t="shared" ca="1" si="16"/>
        <v>345452</v>
      </c>
    </row>
    <row r="1050" spans="1:4" x14ac:dyDescent="0.25">
      <c r="A1050" s="1">
        <v>43586</v>
      </c>
      <c r="B1050" t="s">
        <v>20</v>
      </c>
      <c r="C1050" t="s">
        <v>40</v>
      </c>
      <c r="D1050">
        <f t="shared" ca="1" si="16"/>
        <v>197522</v>
      </c>
    </row>
    <row r="1051" spans="1:4" x14ac:dyDescent="0.25">
      <c r="A1051" s="1">
        <v>43586</v>
      </c>
      <c r="B1051" t="s">
        <v>21</v>
      </c>
      <c r="C1051" t="s">
        <v>40</v>
      </c>
      <c r="D1051">
        <f t="shared" ca="1" si="16"/>
        <v>333950</v>
      </c>
    </row>
    <row r="1052" spans="1:4" x14ac:dyDescent="0.25">
      <c r="A1052" s="1">
        <v>43586</v>
      </c>
      <c r="B1052" t="s">
        <v>0</v>
      </c>
      <c r="C1052" t="s">
        <v>41</v>
      </c>
      <c r="D1052">
        <f t="shared" ca="1" si="16"/>
        <v>365038</v>
      </c>
    </row>
    <row r="1053" spans="1:4" x14ac:dyDescent="0.25">
      <c r="A1053" s="1">
        <v>43586</v>
      </c>
      <c r="B1053" t="s">
        <v>2</v>
      </c>
      <c r="C1053" t="s">
        <v>41</v>
      </c>
      <c r="D1053">
        <f t="shared" ca="1" si="16"/>
        <v>212056</v>
      </c>
    </row>
    <row r="1054" spans="1:4" x14ac:dyDescent="0.25">
      <c r="A1054" s="1">
        <v>43586</v>
      </c>
      <c r="B1054" t="s">
        <v>3</v>
      </c>
      <c r="C1054" t="s">
        <v>41</v>
      </c>
      <c r="D1054">
        <f t="shared" ca="1" si="16"/>
        <v>274460</v>
      </c>
    </row>
    <row r="1055" spans="1:4" x14ac:dyDescent="0.25">
      <c r="A1055" s="1">
        <v>43586</v>
      </c>
      <c r="B1055" t="s">
        <v>4</v>
      </c>
      <c r="C1055" t="s">
        <v>41</v>
      </c>
      <c r="D1055">
        <f t="shared" ca="1" si="16"/>
        <v>332757</v>
      </c>
    </row>
    <row r="1056" spans="1:4" x14ac:dyDescent="0.25">
      <c r="A1056" s="1">
        <v>43586</v>
      </c>
      <c r="B1056" t="s">
        <v>5</v>
      </c>
      <c r="C1056" t="s">
        <v>41</v>
      </c>
      <c r="D1056">
        <f t="shared" ca="1" si="16"/>
        <v>199843</v>
      </c>
    </row>
    <row r="1057" spans="1:4" x14ac:dyDescent="0.25">
      <c r="A1057" s="1">
        <v>43586</v>
      </c>
      <c r="B1057" t="s">
        <v>6</v>
      </c>
      <c r="C1057" t="s">
        <v>41</v>
      </c>
      <c r="D1057">
        <f t="shared" ca="1" si="16"/>
        <v>271283</v>
      </c>
    </row>
    <row r="1058" spans="1:4" x14ac:dyDescent="0.25">
      <c r="A1058" s="1">
        <v>43586</v>
      </c>
      <c r="B1058" t="s">
        <v>7</v>
      </c>
      <c r="C1058" t="s">
        <v>41</v>
      </c>
      <c r="D1058">
        <f t="shared" ca="1" si="16"/>
        <v>300820</v>
      </c>
    </row>
    <row r="1059" spans="1:4" x14ac:dyDescent="0.25">
      <c r="A1059" s="1">
        <v>43586</v>
      </c>
      <c r="B1059" t="s">
        <v>8</v>
      </c>
      <c r="C1059" t="s">
        <v>41</v>
      </c>
      <c r="D1059">
        <f t="shared" ca="1" si="16"/>
        <v>178182</v>
      </c>
    </row>
    <row r="1060" spans="1:4" x14ac:dyDescent="0.25">
      <c r="A1060" s="1">
        <v>43586</v>
      </c>
      <c r="B1060" t="s">
        <v>9</v>
      </c>
      <c r="C1060" t="s">
        <v>41</v>
      </c>
      <c r="D1060">
        <f t="shared" ca="1" si="16"/>
        <v>172292</v>
      </c>
    </row>
    <row r="1061" spans="1:4" x14ac:dyDescent="0.25">
      <c r="A1061" s="1">
        <v>43586</v>
      </c>
      <c r="B1061" t="s">
        <v>10</v>
      </c>
      <c r="C1061" t="s">
        <v>41</v>
      </c>
      <c r="D1061">
        <f t="shared" ca="1" si="16"/>
        <v>282555</v>
      </c>
    </row>
    <row r="1062" spans="1:4" x14ac:dyDescent="0.25">
      <c r="A1062" s="1">
        <v>43586</v>
      </c>
      <c r="B1062" t="s">
        <v>11</v>
      </c>
      <c r="C1062" t="s">
        <v>41</v>
      </c>
      <c r="D1062">
        <f t="shared" ca="1" si="16"/>
        <v>184652</v>
      </c>
    </row>
    <row r="1063" spans="1:4" x14ac:dyDescent="0.25">
      <c r="A1063" s="1">
        <v>43586</v>
      </c>
      <c r="B1063" t="s">
        <v>12</v>
      </c>
      <c r="C1063" t="s">
        <v>41</v>
      </c>
      <c r="D1063">
        <f t="shared" ca="1" si="16"/>
        <v>164134</v>
      </c>
    </row>
    <row r="1064" spans="1:4" x14ac:dyDescent="0.25">
      <c r="A1064" s="1">
        <v>43586</v>
      </c>
      <c r="B1064" t="s">
        <v>13</v>
      </c>
      <c r="C1064" t="s">
        <v>41</v>
      </c>
      <c r="D1064">
        <f t="shared" ca="1" si="16"/>
        <v>300202</v>
      </c>
    </row>
    <row r="1065" spans="1:4" x14ac:dyDescent="0.25">
      <c r="A1065" s="1">
        <v>43586</v>
      </c>
      <c r="B1065" t="s">
        <v>14</v>
      </c>
      <c r="C1065" t="s">
        <v>41</v>
      </c>
      <c r="D1065">
        <f t="shared" ca="1" si="16"/>
        <v>175502</v>
      </c>
    </row>
    <row r="1066" spans="1:4" x14ac:dyDescent="0.25">
      <c r="A1066" s="1">
        <v>43586</v>
      </c>
      <c r="B1066" t="s">
        <v>15</v>
      </c>
      <c r="C1066" t="s">
        <v>41</v>
      </c>
      <c r="D1066">
        <f t="shared" ca="1" si="16"/>
        <v>201442</v>
      </c>
    </row>
    <row r="1067" spans="1:4" x14ac:dyDescent="0.25">
      <c r="A1067" s="1">
        <v>43586</v>
      </c>
      <c r="B1067" t="s">
        <v>16</v>
      </c>
      <c r="C1067" t="s">
        <v>41</v>
      </c>
      <c r="D1067">
        <f t="shared" ca="1" si="16"/>
        <v>388315</v>
      </c>
    </row>
    <row r="1068" spans="1:4" x14ac:dyDescent="0.25">
      <c r="A1068" s="1">
        <v>43586</v>
      </c>
      <c r="B1068" t="s">
        <v>17</v>
      </c>
      <c r="C1068" t="s">
        <v>41</v>
      </c>
      <c r="D1068">
        <f t="shared" ca="1" si="16"/>
        <v>166602</v>
      </c>
    </row>
    <row r="1069" spans="1:4" x14ac:dyDescent="0.25">
      <c r="A1069" s="1">
        <v>43586</v>
      </c>
      <c r="B1069" t="s">
        <v>18</v>
      </c>
      <c r="C1069" t="s">
        <v>41</v>
      </c>
      <c r="D1069">
        <f t="shared" ca="1" si="16"/>
        <v>240677</v>
      </c>
    </row>
    <row r="1070" spans="1:4" x14ac:dyDescent="0.25">
      <c r="A1070" s="1">
        <v>43586</v>
      </c>
      <c r="B1070" t="s">
        <v>19</v>
      </c>
      <c r="C1070" t="s">
        <v>41</v>
      </c>
      <c r="D1070">
        <f t="shared" ca="1" si="16"/>
        <v>244511</v>
      </c>
    </row>
    <row r="1071" spans="1:4" x14ac:dyDescent="0.25">
      <c r="A1071" s="1">
        <v>43586</v>
      </c>
      <c r="B1071" t="s">
        <v>20</v>
      </c>
      <c r="C1071" t="s">
        <v>41</v>
      </c>
      <c r="D1071">
        <f t="shared" ca="1" si="16"/>
        <v>264425</v>
      </c>
    </row>
    <row r="1072" spans="1:4" x14ac:dyDescent="0.25">
      <c r="A1072" s="1">
        <v>43586</v>
      </c>
      <c r="B1072" t="s">
        <v>21</v>
      </c>
      <c r="C1072" t="s">
        <v>41</v>
      </c>
      <c r="D1072">
        <f t="shared" ca="1" si="16"/>
        <v>377579</v>
      </c>
    </row>
    <row r="1073" spans="1:4" x14ac:dyDescent="0.25">
      <c r="A1073" s="1">
        <v>43617</v>
      </c>
      <c r="B1073" t="s">
        <v>0</v>
      </c>
      <c r="C1073" t="s">
        <v>39</v>
      </c>
      <c r="D1073">
        <f t="shared" ca="1" si="16"/>
        <v>236573</v>
      </c>
    </row>
    <row r="1074" spans="1:4" x14ac:dyDescent="0.25">
      <c r="A1074" s="1">
        <v>43617</v>
      </c>
      <c r="B1074" t="s">
        <v>2</v>
      </c>
      <c r="C1074" t="s">
        <v>39</v>
      </c>
      <c r="D1074">
        <f t="shared" ca="1" si="16"/>
        <v>251668</v>
      </c>
    </row>
    <row r="1075" spans="1:4" x14ac:dyDescent="0.25">
      <c r="A1075" s="1">
        <v>43617</v>
      </c>
      <c r="B1075" t="s">
        <v>3</v>
      </c>
      <c r="C1075" t="s">
        <v>39</v>
      </c>
      <c r="D1075">
        <f t="shared" ca="1" si="16"/>
        <v>184751</v>
      </c>
    </row>
    <row r="1076" spans="1:4" x14ac:dyDescent="0.25">
      <c r="A1076" s="1">
        <v>43617</v>
      </c>
      <c r="B1076" t="s">
        <v>4</v>
      </c>
      <c r="C1076" t="s">
        <v>39</v>
      </c>
      <c r="D1076">
        <f t="shared" ca="1" si="16"/>
        <v>295960</v>
      </c>
    </row>
    <row r="1077" spans="1:4" x14ac:dyDescent="0.25">
      <c r="A1077" s="1">
        <v>43617</v>
      </c>
      <c r="B1077" t="s">
        <v>5</v>
      </c>
      <c r="C1077" t="s">
        <v>39</v>
      </c>
      <c r="D1077">
        <f t="shared" ca="1" si="16"/>
        <v>304934</v>
      </c>
    </row>
    <row r="1078" spans="1:4" x14ac:dyDescent="0.25">
      <c r="A1078" s="1">
        <v>43617</v>
      </c>
      <c r="B1078" t="s">
        <v>6</v>
      </c>
      <c r="C1078" t="s">
        <v>39</v>
      </c>
      <c r="D1078">
        <f t="shared" ca="1" si="16"/>
        <v>284752</v>
      </c>
    </row>
    <row r="1079" spans="1:4" x14ac:dyDescent="0.25">
      <c r="A1079" s="1">
        <v>43617</v>
      </c>
      <c r="B1079" t="s">
        <v>7</v>
      </c>
      <c r="C1079" t="s">
        <v>39</v>
      </c>
      <c r="D1079">
        <f t="shared" ca="1" si="16"/>
        <v>215303</v>
      </c>
    </row>
    <row r="1080" spans="1:4" x14ac:dyDescent="0.25">
      <c r="A1080" s="1">
        <v>43617</v>
      </c>
      <c r="B1080" t="s">
        <v>8</v>
      </c>
      <c r="C1080" t="s">
        <v>39</v>
      </c>
      <c r="D1080">
        <f t="shared" ca="1" si="16"/>
        <v>368097</v>
      </c>
    </row>
    <row r="1081" spans="1:4" x14ac:dyDescent="0.25">
      <c r="A1081" s="1">
        <v>43617</v>
      </c>
      <c r="B1081" t="s">
        <v>9</v>
      </c>
      <c r="C1081" t="s">
        <v>39</v>
      </c>
      <c r="D1081">
        <f t="shared" ca="1" si="16"/>
        <v>353851</v>
      </c>
    </row>
    <row r="1082" spans="1:4" x14ac:dyDescent="0.25">
      <c r="A1082" s="1">
        <v>43617</v>
      </c>
      <c r="B1082" t="s">
        <v>10</v>
      </c>
      <c r="C1082" t="s">
        <v>39</v>
      </c>
      <c r="D1082">
        <f t="shared" ca="1" si="16"/>
        <v>373551</v>
      </c>
    </row>
    <row r="1083" spans="1:4" x14ac:dyDescent="0.25">
      <c r="A1083" s="1">
        <v>43617</v>
      </c>
      <c r="B1083" t="s">
        <v>11</v>
      </c>
      <c r="C1083" t="s">
        <v>39</v>
      </c>
      <c r="D1083">
        <f t="shared" ca="1" si="16"/>
        <v>276806</v>
      </c>
    </row>
    <row r="1084" spans="1:4" x14ac:dyDescent="0.25">
      <c r="A1084" s="1">
        <v>43617</v>
      </c>
      <c r="B1084" t="s">
        <v>12</v>
      </c>
      <c r="C1084" t="s">
        <v>39</v>
      </c>
      <c r="D1084">
        <f t="shared" ca="1" si="16"/>
        <v>365875</v>
      </c>
    </row>
    <row r="1085" spans="1:4" x14ac:dyDescent="0.25">
      <c r="A1085" s="1">
        <v>43617</v>
      </c>
      <c r="B1085" t="s">
        <v>13</v>
      </c>
      <c r="C1085" t="s">
        <v>39</v>
      </c>
      <c r="D1085">
        <f t="shared" ca="1" si="16"/>
        <v>161296</v>
      </c>
    </row>
    <row r="1086" spans="1:4" x14ac:dyDescent="0.25">
      <c r="A1086" s="1">
        <v>43617</v>
      </c>
      <c r="B1086" t="s">
        <v>14</v>
      </c>
      <c r="C1086" t="s">
        <v>39</v>
      </c>
      <c r="D1086">
        <f t="shared" ca="1" si="16"/>
        <v>385507</v>
      </c>
    </row>
    <row r="1087" spans="1:4" x14ac:dyDescent="0.25">
      <c r="A1087" s="1">
        <v>43617</v>
      </c>
      <c r="B1087" t="s">
        <v>15</v>
      </c>
      <c r="C1087" t="s">
        <v>39</v>
      </c>
      <c r="D1087">
        <f t="shared" ca="1" si="16"/>
        <v>386787</v>
      </c>
    </row>
    <row r="1088" spans="1:4" x14ac:dyDescent="0.25">
      <c r="A1088" s="1">
        <v>43617</v>
      </c>
      <c r="B1088" t="s">
        <v>16</v>
      </c>
      <c r="C1088" t="s">
        <v>39</v>
      </c>
      <c r="D1088">
        <f t="shared" ca="1" si="16"/>
        <v>175842</v>
      </c>
    </row>
    <row r="1089" spans="1:4" x14ac:dyDescent="0.25">
      <c r="A1089" s="1">
        <v>43617</v>
      </c>
      <c r="B1089" t="s">
        <v>17</v>
      </c>
      <c r="C1089" t="s">
        <v>39</v>
      </c>
      <c r="D1089">
        <f t="shared" ca="1" si="16"/>
        <v>151455</v>
      </c>
    </row>
    <row r="1090" spans="1:4" x14ac:dyDescent="0.25">
      <c r="A1090" s="1">
        <v>43617</v>
      </c>
      <c r="B1090" t="s">
        <v>18</v>
      </c>
      <c r="C1090" t="s">
        <v>39</v>
      </c>
      <c r="D1090">
        <f t="shared" ca="1" si="16"/>
        <v>354942</v>
      </c>
    </row>
    <row r="1091" spans="1:4" x14ac:dyDescent="0.25">
      <c r="A1091" s="1">
        <v>43617</v>
      </c>
      <c r="B1091" t="s">
        <v>19</v>
      </c>
      <c r="C1091" t="s">
        <v>39</v>
      </c>
      <c r="D1091">
        <f t="shared" ref="D1091:D1154" ca="1" si="17">RANDBETWEEN(150000,400000)</f>
        <v>211552</v>
      </c>
    </row>
    <row r="1092" spans="1:4" x14ac:dyDescent="0.25">
      <c r="A1092" s="1">
        <v>43617</v>
      </c>
      <c r="B1092" t="s">
        <v>20</v>
      </c>
      <c r="C1092" t="s">
        <v>39</v>
      </c>
      <c r="D1092">
        <f t="shared" ca="1" si="17"/>
        <v>282470</v>
      </c>
    </row>
    <row r="1093" spans="1:4" x14ac:dyDescent="0.25">
      <c r="A1093" s="1">
        <v>43617</v>
      </c>
      <c r="B1093" t="s">
        <v>21</v>
      </c>
      <c r="C1093" t="s">
        <v>39</v>
      </c>
      <c r="D1093">
        <f t="shared" ca="1" si="17"/>
        <v>312243</v>
      </c>
    </row>
    <row r="1094" spans="1:4" x14ac:dyDescent="0.25">
      <c r="A1094" s="1">
        <v>43617</v>
      </c>
      <c r="B1094" t="s">
        <v>0</v>
      </c>
      <c r="C1094" t="s">
        <v>40</v>
      </c>
      <c r="D1094">
        <f t="shared" ca="1" si="17"/>
        <v>205368</v>
      </c>
    </row>
    <row r="1095" spans="1:4" x14ac:dyDescent="0.25">
      <c r="A1095" s="1">
        <v>43617</v>
      </c>
      <c r="B1095" t="s">
        <v>2</v>
      </c>
      <c r="C1095" t="s">
        <v>40</v>
      </c>
      <c r="D1095">
        <f t="shared" ca="1" si="17"/>
        <v>297729</v>
      </c>
    </row>
    <row r="1096" spans="1:4" x14ac:dyDescent="0.25">
      <c r="A1096" s="1">
        <v>43617</v>
      </c>
      <c r="B1096" t="s">
        <v>3</v>
      </c>
      <c r="C1096" t="s">
        <v>40</v>
      </c>
      <c r="D1096">
        <f t="shared" ca="1" si="17"/>
        <v>308480</v>
      </c>
    </row>
    <row r="1097" spans="1:4" x14ac:dyDescent="0.25">
      <c r="A1097" s="1">
        <v>43617</v>
      </c>
      <c r="B1097" t="s">
        <v>4</v>
      </c>
      <c r="C1097" t="s">
        <v>40</v>
      </c>
      <c r="D1097">
        <f t="shared" ca="1" si="17"/>
        <v>391953</v>
      </c>
    </row>
    <row r="1098" spans="1:4" x14ac:dyDescent="0.25">
      <c r="A1098" s="1">
        <v>43617</v>
      </c>
      <c r="B1098" t="s">
        <v>5</v>
      </c>
      <c r="C1098" t="s">
        <v>40</v>
      </c>
      <c r="D1098">
        <f t="shared" ca="1" si="17"/>
        <v>189426</v>
      </c>
    </row>
    <row r="1099" spans="1:4" x14ac:dyDescent="0.25">
      <c r="A1099" s="1">
        <v>43617</v>
      </c>
      <c r="B1099" t="s">
        <v>6</v>
      </c>
      <c r="C1099" t="s">
        <v>40</v>
      </c>
      <c r="D1099">
        <f t="shared" ca="1" si="17"/>
        <v>240500</v>
      </c>
    </row>
    <row r="1100" spans="1:4" x14ac:dyDescent="0.25">
      <c r="A1100" s="1">
        <v>43617</v>
      </c>
      <c r="B1100" t="s">
        <v>7</v>
      </c>
      <c r="C1100" t="s">
        <v>40</v>
      </c>
      <c r="D1100">
        <f t="shared" ca="1" si="17"/>
        <v>214728</v>
      </c>
    </row>
    <row r="1101" spans="1:4" x14ac:dyDescent="0.25">
      <c r="A1101" s="1">
        <v>43617</v>
      </c>
      <c r="B1101" t="s">
        <v>8</v>
      </c>
      <c r="C1101" t="s">
        <v>40</v>
      </c>
      <c r="D1101">
        <f t="shared" ca="1" si="17"/>
        <v>380425</v>
      </c>
    </row>
    <row r="1102" spans="1:4" x14ac:dyDescent="0.25">
      <c r="A1102" s="1">
        <v>43617</v>
      </c>
      <c r="B1102" t="s">
        <v>9</v>
      </c>
      <c r="C1102" t="s">
        <v>40</v>
      </c>
      <c r="D1102">
        <f t="shared" ca="1" si="17"/>
        <v>206607</v>
      </c>
    </row>
    <row r="1103" spans="1:4" x14ac:dyDescent="0.25">
      <c r="A1103" s="1">
        <v>43617</v>
      </c>
      <c r="B1103" t="s">
        <v>10</v>
      </c>
      <c r="C1103" t="s">
        <v>40</v>
      </c>
      <c r="D1103">
        <f t="shared" ca="1" si="17"/>
        <v>361312</v>
      </c>
    </row>
    <row r="1104" spans="1:4" x14ac:dyDescent="0.25">
      <c r="A1104" s="1">
        <v>43617</v>
      </c>
      <c r="B1104" t="s">
        <v>11</v>
      </c>
      <c r="C1104" t="s">
        <v>40</v>
      </c>
      <c r="D1104">
        <f t="shared" ca="1" si="17"/>
        <v>258693</v>
      </c>
    </row>
    <row r="1105" spans="1:4" x14ac:dyDescent="0.25">
      <c r="A1105" s="1">
        <v>43617</v>
      </c>
      <c r="B1105" t="s">
        <v>12</v>
      </c>
      <c r="C1105" t="s">
        <v>40</v>
      </c>
      <c r="D1105">
        <f t="shared" ca="1" si="17"/>
        <v>379706</v>
      </c>
    </row>
    <row r="1106" spans="1:4" x14ac:dyDescent="0.25">
      <c r="A1106" s="1">
        <v>43617</v>
      </c>
      <c r="B1106" t="s">
        <v>13</v>
      </c>
      <c r="C1106" t="s">
        <v>40</v>
      </c>
      <c r="D1106">
        <f t="shared" ca="1" si="17"/>
        <v>364508</v>
      </c>
    </row>
    <row r="1107" spans="1:4" x14ac:dyDescent="0.25">
      <c r="A1107" s="1">
        <v>43617</v>
      </c>
      <c r="B1107" t="s">
        <v>14</v>
      </c>
      <c r="C1107" t="s">
        <v>40</v>
      </c>
      <c r="D1107">
        <f t="shared" ca="1" si="17"/>
        <v>394569</v>
      </c>
    </row>
    <row r="1108" spans="1:4" x14ac:dyDescent="0.25">
      <c r="A1108" s="1">
        <v>43617</v>
      </c>
      <c r="B1108" t="s">
        <v>15</v>
      </c>
      <c r="C1108" t="s">
        <v>40</v>
      </c>
      <c r="D1108">
        <f t="shared" ca="1" si="17"/>
        <v>394602</v>
      </c>
    </row>
    <row r="1109" spans="1:4" x14ac:dyDescent="0.25">
      <c r="A1109" s="1">
        <v>43617</v>
      </c>
      <c r="B1109" t="s">
        <v>16</v>
      </c>
      <c r="C1109" t="s">
        <v>40</v>
      </c>
      <c r="D1109">
        <f t="shared" ca="1" si="17"/>
        <v>283932</v>
      </c>
    </row>
    <row r="1110" spans="1:4" x14ac:dyDescent="0.25">
      <c r="A1110" s="1">
        <v>43617</v>
      </c>
      <c r="B1110" t="s">
        <v>17</v>
      </c>
      <c r="C1110" t="s">
        <v>40</v>
      </c>
      <c r="D1110">
        <f t="shared" ca="1" si="17"/>
        <v>210511</v>
      </c>
    </row>
    <row r="1111" spans="1:4" x14ac:dyDescent="0.25">
      <c r="A1111" s="1">
        <v>43617</v>
      </c>
      <c r="B1111" t="s">
        <v>18</v>
      </c>
      <c r="C1111" t="s">
        <v>40</v>
      </c>
      <c r="D1111">
        <f t="shared" ca="1" si="17"/>
        <v>180404</v>
      </c>
    </row>
    <row r="1112" spans="1:4" x14ac:dyDescent="0.25">
      <c r="A1112" s="1">
        <v>43617</v>
      </c>
      <c r="B1112" t="s">
        <v>19</v>
      </c>
      <c r="C1112" t="s">
        <v>40</v>
      </c>
      <c r="D1112">
        <f t="shared" ca="1" si="17"/>
        <v>207650</v>
      </c>
    </row>
    <row r="1113" spans="1:4" x14ac:dyDescent="0.25">
      <c r="A1113" s="1">
        <v>43617</v>
      </c>
      <c r="B1113" t="s">
        <v>20</v>
      </c>
      <c r="C1113" t="s">
        <v>40</v>
      </c>
      <c r="D1113">
        <f t="shared" ca="1" si="17"/>
        <v>336649</v>
      </c>
    </row>
    <row r="1114" spans="1:4" x14ac:dyDescent="0.25">
      <c r="A1114" s="1">
        <v>43617</v>
      </c>
      <c r="B1114" t="s">
        <v>21</v>
      </c>
      <c r="C1114" t="s">
        <v>40</v>
      </c>
      <c r="D1114">
        <f t="shared" ca="1" si="17"/>
        <v>214280</v>
      </c>
    </row>
    <row r="1115" spans="1:4" x14ac:dyDescent="0.25">
      <c r="A1115" s="1">
        <v>43617</v>
      </c>
      <c r="B1115" t="s">
        <v>0</v>
      </c>
      <c r="C1115" t="s">
        <v>41</v>
      </c>
      <c r="D1115">
        <f t="shared" ca="1" si="17"/>
        <v>208257</v>
      </c>
    </row>
    <row r="1116" spans="1:4" x14ac:dyDescent="0.25">
      <c r="A1116" s="1">
        <v>43617</v>
      </c>
      <c r="B1116" t="s">
        <v>2</v>
      </c>
      <c r="C1116" t="s">
        <v>41</v>
      </c>
      <c r="D1116">
        <f t="shared" ca="1" si="17"/>
        <v>307927</v>
      </c>
    </row>
    <row r="1117" spans="1:4" x14ac:dyDescent="0.25">
      <c r="A1117" s="1">
        <v>43617</v>
      </c>
      <c r="B1117" t="s">
        <v>3</v>
      </c>
      <c r="C1117" t="s">
        <v>41</v>
      </c>
      <c r="D1117">
        <f t="shared" ca="1" si="17"/>
        <v>279376</v>
      </c>
    </row>
    <row r="1118" spans="1:4" x14ac:dyDescent="0.25">
      <c r="A1118" s="1">
        <v>43617</v>
      </c>
      <c r="B1118" t="s">
        <v>4</v>
      </c>
      <c r="C1118" t="s">
        <v>41</v>
      </c>
      <c r="D1118">
        <f t="shared" ca="1" si="17"/>
        <v>331426</v>
      </c>
    </row>
    <row r="1119" spans="1:4" x14ac:dyDescent="0.25">
      <c r="A1119" s="1">
        <v>43617</v>
      </c>
      <c r="B1119" t="s">
        <v>5</v>
      </c>
      <c r="C1119" t="s">
        <v>41</v>
      </c>
      <c r="D1119">
        <f t="shared" ca="1" si="17"/>
        <v>337264</v>
      </c>
    </row>
    <row r="1120" spans="1:4" x14ac:dyDescent="0.25">
      <c r="A1120" s="1">
        <v>43617</v>
      </c>
      <c r="B1120" t="s">
        <v>6</v>
      </c>
      <c r="C1120" t="s">
        <v>41</v>
      </c>
      <c r="D1120">
        <f t="shared" ca="1" si="17"/>
        <v>197741</v>
      </c>
    </row>
    <row r="1121" spans="1:4" x14ac:dyDescent="0.25">
      <c r="A1121" s="1">
        <v>43617</v>
      </c>
      <c r="B1121" t="s">
        <v>7</v>
      </c>
      <c r="C1121" t="s">
        <v>41</v>
      </c>
      <c r="D1121">
        <f t="shared" ca="1" si="17"/>
        <v>177305</v>
      </c>
    </row>
    <row r="1122" spans="1:4" x14ac:dyDescent="0.25">
      <c r="A1122" s="1">
        <v>43617</v>
      </c>
      <c r="B1122" t="s">
        <v>8</v>
      </c>
      <c r="C1122" t="s">
        <v>41</v>
      </c>
      <c r="D1122">
        <f t="shared" ca="1" si="17"/>
        <v>247865</v>
      </c>
    </row>
    <row r="1123" spans="1:4" x14ac:dyDescent="0.25">
      <c r="A1123" s="1">
        <v>43617</v>
      </c>
      <c r="B1123" t="s">
        <v>9</v>
      </c>
      <c r="C1123" t="s">
        <v>41</v>
      </c>
      <c r="D1123">
        <f t="shared" ca="1" si="17"/>
        <v>242929</v>
      </c>
    </row>
    <row r="1124" spans="1:4" x14ac:dyDescent="0.25">
      <c r="A1124" s="1">
        <v>43617</v>
      </c>
      <c r="B1124" t="s">
        <v>10</v>
      </c>
      <c r="C1124" t="s">
        <v>41</v>
      </c>
      <c r="D1124">
        <f t="shared" ca="1" si="17"/>
        <v>372589</v>
      </c>
    </row>
    <row r="1125" spans="1:4" x14ac:dyDescent="0.25">
      <c r="A1125" s="1">
        <v>43617</v>
      </c>
      <c r="B1125" t="s">
        <v>11</v>
      </c>
      <c r="C1125" t="s">
        <v>41</v>
      </c>
      <c r="D1125">
        <f t="shared" ca="1" si="17"/>
        <v>226098</v>
      </c>
    </row>
    <row r="1126" spans="1:4" x14ac:dyDescent="0.25">
      <c r="A1126" s="1">
        <v>43617</v>
      </c>
      <c r="B1126" t="s">
        <v>12</v>
      </c>
      <c r="C1126" t="s">
        <v>41</v>
      </c>
      <c r="D1126">
        <f t="shared" ca="1" si="17"/>
        <v>256087</v>
      </c>
    </row>
    <row r="1127" spans="1:4" x14ac:dyDescent="0.25">
      <c r="A1127" s="1">
        <v>43617</v>
      </c>
      <c r="B1127" t="s">
        <v>13</v>
      </c>
      <c r="C1127" t="s">
        <v>41</v>
      </c>
      <c r="D1127">
        <f t="shared" ca="1" si="17"/>
        <v>162114</v>
      </c>
    </row>
    <row r="1128" spans="1:4" x14ac:dyDescent="0.25">
      <c r="A1128" s="1">
        <v>43617</v>
      </c>
      <c r="B1128" t="s">
        <v>14</v>
      </c>
      <c r="C1128" t="s">
        <v>41</v>
      </c>
      <c r="D1128">
        <f t="shared" ca="1" si="17"/>
        <v>349707</v>
      </c>
    </row>
    <row r="1129" spans="1:4" x14ac:dyDescent="0.25">
      <c r="A1129" s="1">
        <v>43617</v>
      </c>
      <c r="B1129" t="s">
        <v>15</v>
      </c>
      <c r="C1129" t="s">
        <v>41</v>
      </c>
      <c r="D1129">
        <f t="shared" ca="1" si="17"/>
        <v>289930</v>
      </c>
    </row>
    <row r="1130" spans="1:4" x14ac:dyDescent="0.25">
      <c r="A1130" s="1">
        <v>43617</v>
      </c>
      <c r="B1130" t="s">
        <v>16</v>
      </c>
      <c r="C1130" t="s">
        <v>41</v>
      </c>
      <c r="D1130">
        <f t="shared" ca="1" si="17"/>
        <v>265795</v>
      </c>
    </row>
    <row r="1131" spans="1:4" x14ac:dyDescent="0.25">
      <c r="A1131" s="1">
        <v>43617</v>
      </c>
      <c r="B1131" t="s">
        <v>17</v>
      </c>
      <c r="C1131" t="s">
        <v>41</v>
      </c>
      <c r="D1131">
        <f t="shared" ca="1" si="17"/>
        <v>208180</v>
      </c>
    </row>
    <row r="1132" spans="1:4" x14ac:dyDescent="0.25">
      <c r="A1132" s="1">
        <v>43617</v>
      </c>
      <c r="B1132" t="s">
        <v>18</v>
      </c>
      <c r="C1132" t="s">
        <v>41</v>
      </c>
      <c r="D1132">
        <f t="shared" ca="1" si="17"/>
        <v>200773</v>
      </c>
    </row>
    <row r="1133" spans="1:4" x14ac:dyDescent="0.25">
      <c r="A1133" s="1">
        <v>43617</v>
      </c>
      <c r="B1133" t="s">
        <v>19</v>
      </c>
      <c r="C1133" t="s">
        <v>41</v>
      </c>
      <c r="D1133">
        <f t="shared" ca="1" si="17"/>
        <v>369507</v>
      </c>
    </row>
    <row r="1134" spans="1:4" x14ac:dyDescent="0.25">
      <c r="A1134" s="1">
        <v>43617</v>
      </c>
      <c r="B1134" t="s">
        <v>20</v>
      </c>
      <c r="C1134" t="s">
        <v>41</v>
      </c>
      <c r="D1134">
        <f t="shared" ca="1" si="17"/>
        <v>272185</v>
      </c>
    </row>
    <row r="1135" spans="1:4" x14ac:dyDescent="0.25">
      <c r="A1135" s="1">
        <v>43617</v>
      </c>
      <c r="B1135" t="s">
        <v>21</v>
      </c>
      <c r="C1135" t="s">
        <v>41</v>
      </c>
      <c r="D1135">
        <f t="shared" ca="1" si="17"/>
        <v>243671</v>
      </c>
    </row>
    <row r="1136" spans="1:4" x14ac:dyDescent="0.25">
      <c r="A1136" s="1">
        <v>43647</v>
      </c>
      <c r="B1136" t="s">
        <v>0</v>
      </c>
      <c r="C1136" t="s">
        <v>39</v>
      </c>
      <c r="D1136">
        <f t="shared" ca="1" si="17"/>
        <v>166695</v>
      </c>
    </row>
    <row r="1137" spans="1:4" x14ac:dyDescent="0.25">
      <c r="A1137" s="1">
        <v>43647</v>
      </c>
      <c r="B1137" t="s">
        <v>2</v>
      </c>
      <c r="C1137" t="s">
        <v>39</v>
      </c>
      <c r="D1137">
        <f t="shared" ca="1" si="17"/>
        <v>309085</v>
      </c>
    </row>
    <row r="1138" spans="1:4" x14ac:dyDescent="0.25">
      <c r="A1138" s="1">
        <v>43647</v>
      </c>
      <c r="B1138" t="s">
        <v>3</v>
      </c>
      <c r="C1138" t="s">
        <v>39</v>
      </c>
      <c r="D1138">
        <f t="shared" ca="1" si="17"/>
        <v>230454</v>
      </c>
    </row>
    <row r="1139" spans="1:4" x14ac:dyDescent="0.25">
      <c r="A1139" s="1">
        <v>43647</v>
      </c>
      <c r="B1139" t="s">
        <v>4</v>
      </c>
      <c r="C1139" t="s">
        <v>39</v>
      </c>
      <c r="D1139">
        <f t="shared" ca="1" si="17"/>
        <v>216152</v>
      </c>
    </row>
    <row r="1140" spans="1:4" x14ac:dyDescent="0.25">
      <c r="A1140" s="1">
        <v>43647</v>
      </c>
      <c r="B1140" t="s">
        <v>5</v>
      </c>
      <c r="C1140" t="s">
        <v>39</v>
      </c>
      <c r="D1140">
        <f t="shared" ca="1" si="17"/>
        <v>394696</v>
      </c>
    </row>
    <row r="1141" spans="1:4" x14ac:dyDescent="0.25">
      <c r="A1141" s="1">
        <v>43647</v>
      </c>
      <c r="B1141" t="s">
        <v>6</v>
      </c>
      <c r="C1141" t="s">
        <v>39</v>
      </c>
      <c r="D1141">
        <f t="shared" ca="1" si="17"/>
        <v>395379</v>
      </c>
    </row>
    <row r="1142" spans="1:4" x14ac:dyDescent="0.25">
      <c r="A1142" s="1">
        <v>43647</v>
      </c>
      <c r="B1142" t="s">
        <v>7</v>
      </c>
      <c r="C1142" t="s">
        <v>39</v>
      </c>
      <c r="D1142">
        <f t="shared" ca="1" si="17"/>
        <v>281904</v>
      </c>
    </row>
    <row r="1143" spans="1:4" x14ac:dyDescent="0.25">
      <c r="A1143" s="1">
        <v>43647</v>
      </c>
      <c r="B1143" t="s">
        <v>8</v>
      </c>
      <c r="C1143" t="s">
        <v>39</v>
      </c>
      <c r="D1143">
        <f t="shared" ca="1" si="17"/>
        <v>324486</v>
      </c>
    </row>
    <row r="1144" spans="1:4" x14ac:dyDescent="0.25">
      <c r="A1144" s="1">
        <v>43647</v>
      </c>
      <c r="B1144" t="s">
        <v>9</v>
      </c>
      <c r="C1144" t="s">
        <v>39</v>
      </c>
      <c r="D1144">
        <f t="shared" ca="1" si="17"/>
        <v>305070</v>
      </c>
    </row>
    <row r="1145" spans="1:4" x14ac:dyDescent="0.25">
      <c r="A1145" s="1">
        <v>43647</v>
      </c>
      <c r="B1145" t="s">
        <v>10</v>
      </c>
      <c r="C1145" t="s">
        <v>39</v>
      </c>
      <c r="D1145">
        <f t="shared" ca="1" si="17"/>
        <v>330729</v>
      </c>
    </row>
    <row r="1146" spans="1:4" x14ac:dyDescent="0.25">
      <c r="A1146" s="1">
        <v>43647</v>
      </c>
      <c r="B1146" t="s">
        <v>11</v>
      </c>
      <c r="C1146" t="s">
        <v>39</v>
      </c>
      <c r="D1146">
        <f t="shared" ca="1" si="17"/>
        <v>212491</v>
      </c>
    </row>
    <row r="1147" spans="1:4" x14ac:dyDescent="0.25">
      <c r="A1147" s="1">
        <v>43647</v>
      </c>
      <c r="B1147" t="s">
        <v>12</v>
      </c>
      <c r="C1147" t="s">
        <v>39</v>
      </c>
      <c r="D1147">
        <f t="shared" ca="1" si="17"/>
        <v>207619</v>
      </c>
    </row>
    <row r="1148" spans="1:4" x14ac:dyDescent="0.25">
      <c r="A1148" s="1">
        <v>43647</v>
      </c>
      <c r="B1148" t="s">
        <v>13</v>
      </c>
      <c r="C1148" t="s">
        <v>39</v>
      </c>
      <c r="D1148">
        <f t="shared" ca="1" si="17"/>
        <v>175244</v>
      </c>
    </row>
    <row r="1149" spans="1:4" x14ac:dyDescent="0.25">
      <c r="A1149" s="1">
        <v>43647</v>
      </c>
      <c r="B1149" t="s">
        <v>14</v>
      </c>
      <c r="C1149" t="s">
        <v>39</v>
      </c>
      <c r="D1149">
        <f t="shared" ca="1" si="17"/>
        <v>314169</v>
      </c>
    </row>
    <row r="1150" spans="1:4" x14ac:dyDescent="0.25">
      <c r="A1150" s="1">
        <v>43647</v>
      </c>
      <c r="B1150" t="s">
        <v>15</v>
      </c>
      <c r="C1150" t="s">
        <v>39</v>
      </c>
      <c r="D1150">
        <f t="shared" ca="1" si="17"/>
        <v>336049</v>
      </c>
    </row>
    <row r="1151" spans="1:4" x14ac:dyDescent="0.25">
      <c r="A1151" s="1">
        <v>43647</v>
      </c>
      <c r="B1151" t="s">
        <v>16</v>
      </c>
      <c r="C1151" t="s">
        <v>39</v>
      </c>
      <c r="D1151">
        <f t="shared" ca="1" si="17"/>
        <v>278705</v>
      </c>
    </row>
    <row r="1152" spans="1:4" x14ac:dyDescent="0.25">
      <c r="A1152" s="1">
        <v>43647</v>
      </c>
      <c r="B1152" t="s">
        <v>17</v>
      </c>
      <c r="C1152" t="s">
        <v>39</v>
      </c>
      <c r="D1152">
        <f t="shared" ca="1" si="17"/>
        <v>325061</v>
      </c>
    </row>
    <row r="1153" spans="1:4" x14ac:dyDescent="0.25">
      <c r="A1153" s="1">
        <v>43647</v>
      </c>
      <c r="B1153" t="s">
        <v>18</v>
      </c>
      <c r="C1153" t="s">
        <v>39</v>
      </c>
      <c r="D1153">
        <f t="shared" ca="1" si="17"/>
        <v>215518</v>
      </c>
    </row>
    <row r="1154" spans="1:4" x14ac:dyDescent="0.25">
      <c r="A1154" s="1">
        <v>43647</v>
      </c>
      <c r="B1154" t="s">
        <v>19</v>
      </c>
      <c r="C1154" t="s">
        <v>39</v>
      </c>
      <c r="D1154">
        <f t="shared" ca="1" si="17"/>
        <v>268631</v>
      </c>
    </row>
    <row r="1155" spans="1:4" x14ac:dyDescent="0.25">
      <c r="A1155" s="1">
        <v>43647</v>
      </c>
      <c r="B1155" t="s">
        <v>20</v>
      </c>
      <c r="C1155" t="s">
        <v>39</v>
      </c>
      <c r="D1155">
        <f t="shared" ref="D1155:D1218" ca="1" si="18">RANDBETWEEN(150000,400000)</f>
        <v>252847</v>
      </c>
    </row>
    <row r="1156" spans="1:4" x14ac:dyDescent="0.25">
      <c r="A1156" s="1">
        <v>43647</v>
      </c>
      <c r="B1156" t="s">
        <v>21</v>
      </c>
      <c r="C1156" t="s">
        <v>39</v>
      </c>
      <c r="D1156">
        <f t="shared" ca="1" si="18"/>
        <v>208217</v>
      </c>
    </row>
    <row r="1157" spans="1:4" x14ac:dyDescent="0.25">
      <c r="A1157" s="1">
        <v>43647</v>
      </c>
      <c r="B1157" t="s">
        <v>0</v>
      </c>
      <c r="C1157" t="s">
        <v>40</v>
      </c>
      <c r="D1157">
        <f t="shared" ca="1" si="18"/>
        <v>341084</v>
      </c>
    </row>
    <row r="1158" spans="1:4" x14ac:dyDescent="0.25">
      <c r="A1158" s="1">
        <v>43647</v>
      </c>
      <c r="B1158" t="s">
        <v>2</v>
      </c>
      <c r="C1158" t="s">
        <v>40</v>
      </c>
      <c r="D1158">
        <f t="shared" ca="1" si="18"/>
        <v>259635</v>
      </c>
    </row>
    <row r="1159" spans="1:4" x14ac:dyDescent="0.25">
      <c r="A1159" s="1">
        <v>43647</v>
      </c>
      <c r="B1159" t="s">
        <v>3</v>
      </c>
      <c r="C1159" t="s">
        <v>40</v>
      </c>
      <c r="D1159">
        <f t="shared" ca="1" si="18"/>
        <v>288650</v>
      </c>
    </row>
    <row r="1160" spans="1:4" x14ac:dyDescent="0.25">
      <c r="A1160" s="1">
        <v>43647</v>
      </c>
      <c r="B1160" t="s">
        <v>4</v>
      </c>
      <c r="C1160" t="s">
        <v>40</v>
      </c>
      <c r="D1160">
        <f t="shared" ca="1" si="18"/>
        <v>382136</v>
      </c>
    </row>
    <row r="1161" spans="1:4" x14ac:dyDescent="0.25">
      <c r="A1161" s="1">
        <v>43647</v>
      </c>
      <c r="B1161" t="s">
        <v>5</v>
      </c>
      <c r="C1161" t="s">
        <v>40</v>
      </c>
      <c r="D1161">
        <f t="shared" ca="1" si="18"/>
        <v>184424</v>
      </c>
    </row>
    <row r="1162" spans="1:4" x14ac:dyDescent="0.25">
      <c r="A1162" s="1">
        <v>43647</v>
      </c>
      <c r="B1162" t="s">
        <v>6</v>
      </c>
      <c r="C1162" t="s">
        <v>40</v>
      </c>
      <c r="D1162">
        <f t="shared" ca="1" si="18"/>
        <v>288512</v>
      </c>
    </row>
    <row r="1163" spans="1:4" x14ac:dyDescent="0.25">
      <c r="A1163" s="1">
        <v>43647</v>
      </c>
      <c r="B1163" t="s">
        <v>7</v>
      </c>
      <c r="C1163" t="s">
        <v>40</v>
      </c>
      <c r="D1163">
        <f t="shared" ca="1" si="18"/>
        <v>279274</v>
      </c>
    </row>
    <row r="1164" spans="1:4" x14ac:dyDescent="0.25">
      <c r="A1164" s="1">
        <v>43647</v>
      </c>
      <c r="B1164" t="s">
        <v>8</v>
      </c>
      <c r="C1164" t="s">
        <v>40</v>
      </c>
      <c r="D1164">
        <f t="shared" ca="1" si="18"/>
        <v>196322</v>
      </c>
    </row>
    <row r="1165" spans="1:4" x14ac:dyDescent="0.25">
      <c r="A1165" s="1">
        <v>43647</v>
      </c>
      <c r="B1165" t="s">
        <v>9</v>
      </c>
      <c r="C1165" t="s">
        <v>40</v>
      </c>
      <c r="D1165">
        <f t="shared" ca="1" si="18"/>
        <v>378295</v>
      </c>
    </row>
    <row r="1166" spans="1:4" x14ac:dyDescent="0.25">
      <c r="A1166" s="1">
        <v>43647</v>
      </c>
      <c r="B1166" t="s">
        <v>10</v>
      </c>
      <c r="C1166" t="s">
        <v>40</v>
      </c>
      <c r="D1166">
        <f t="shared" ca="1" si="18"/>
        <v>199216</v>
      </c>
    </row>
    <row r="1167" spans="1:4" x14ac:dyDescent="0.25">
      <c r="A1167" s="1">
        <v>43647</v>
      </c>
      <c r="B1167" t="s">
        <v>11</v>
      </c>
      <c r="C1167" t="s">
        <v>40</v>
      </c>
      <c r="D1167">
        <f t="shared" ca="1" si="18"/>
        <v>376835</v>
      </c>
    </row>
    <row r="1168" spans="1:4" x14ac:dyDescent="0.25">
      <c r="A1168" s="1">
        <v>43647</v>
      </c>
      <c r="B1168" t="s">
        <v>12</v>
      </c>
      <c r="C1168" t="s">
        <v>40</v>
      </c>
      <c r="D1168">
        <f t="shared" ca="1" si="18"/>
        <v>373501</v>
      </c>
    </row>
    <row r="1169" spans="1:4" x14ac:dyDescent="0.25">
      <c r="A1169" s="1">
        <v>43647</v>
      </c>
      <c r="B1169" t="s">
        <v>13</v>
      </c>
      <c r="C1169" t="s">
        <v>40</v>
      </c>
      <c r="D1169">
        <f t="shared" ca="1" si="18"/>
        <v>274118</v>
      </c>
    </row>
    <row r="1170" spans="1:4" x14ac:dyDescent="0.25">
      <c r="A1170" s="1">
        <v>43647</v>
      </c>
      <c r="B1170" t="s">
        <v>14</v>
      </c>
      <c r="C1170" t="s">
        <v>40</v>
      </c>
      <c r="D1170">
        <f t="shared" ca="1" si="18"/>
        <v>352669</v>
      </c>
    </row>
    <row r="1171" spans="1:4" x14ac:dyDescent="0.25">
      <c r="A1171" s="1">
        <v>43647</v>
      </c>
      <c r="B1171" t="s">
        <v>15</v>
      </c>
      <c r="C1171" t="s">
        <v>40</v>
      </c>
      <c r="D1171">
        <f t="shared" ca="1" si="18"/>
        <v>284861</v>
      </c>
    </row>
    <row r="1172" spans="1:4" x14ac:dyDescent="0.25">
      <c r="A1172" s="1">
        <v>43647</v>
      </c>
      <c r="B1172" t="s">
        <v>16</v>
      </c>
      <c r="C1172" t="s">
        <v>40</v>
      </c>
      <c r="D1172">
        <f t="shared" ca="1" si="18"/>
        <v>386397</v>
      </c>
    </row>
    <row r="1173" spans="1:4" x14ac:dyDescent="0.25">
      <c r="A1173" s="1">
        <v>43647</v>
      </c>
      <c r="B1173" t="s">
        <v>17</v>
      </c>
      <c r="C1173" t="s">
        <v>40</v>
      </c>
      <c r="D1173">
        <f t="shared" ca="1" si="18"/>
        <v>343204</v>
      </c>
    </row>
    <row r="1174" spans="1:4" x14ac:dyDescent="0.25">
      <c r="A1174" s="1">
        <v>43647</v>
      </c>
      <c r="B1174" t="s">
        <v>18</v>
      </c>
      <c r="C1174" t="s">
        <v>40</v>
      </c>
      <c r="D1174">
        <f t="shared" ca="1" si="18"/>
        <v>193356</v>
      </c>
    </row>
    <row r="1175" spans="1:4" x14ac:dyDescent="0.25">
      <c r="A1175" s="1">
        <v>43647</v>
      </c>
      <c r="B1175" t="s">
        <v>19</v>
      </c>
      <c r="C1175" t="s">
        <v>40</v>
      </c>
      <c r="D1175">
        <f t="shared" ca="1" si="18"/>
        <v>162216</v>
      </c>
    </row>
    <row r="1176" spans="1:4" x14ac:dyDescent="0.25">
      <c r="A1176" s="1">
        <v>43647</v>
      </c>
      <c r="B1176" t="s">
        <v>20</v>
      </c>
      <c r="C1176" t="s">
        <v>40</v>
      </c>
      <c r="D1176">
        <f t="shared" ca="1" si="18"/>
        <v>280442</v>
      </c>
    </row>
    <row r="1177" spans="1:4" x14ac:dyDescent="0.25">
      <c r="A1177" s="1">
        <v>43647</v>
      </c>
      <c r="B1177" t="s">
        <v>21</v>
      </c>
      <c r="C1177" t="s">
        <v>40</v>
      </c>
      <c r="D1177">
        <f t="shared" ca="1" si="18"/>
        <v>347414</v>
      </c>
    </row>
    <row r="1178" spans="1:4" x14ac:dyDescent="0.25">
      <c r="A1178" s="1">
        <v>43647</v>
      </c>
      <c r="B1178" t="s">
        <v>0</v>
      </c>
      <c r="C1178" t="s">
        <v>41</v>
      </c>
      <c r="D1178">
        <f t="shared" ca="1" si="18"/>
        <v>190679</v>
      </c>
    </row>
    <row r="1179" spans="1:4" x14ac:dyDescent="0.25">
      <c r="A1179" s="1">
        <v>43647</v>
      </c>
      <c r="B1179" t="s">
        <v>2</v>
      </c>
      <c r="C1179" t="s">
        <v>41</v>
      </c>
      <c r="D1179">
        <f t="shared" ca="1" si="18"/>
        <v>379247</v>
      </c>
    </row>
    <row r="1180" spans="1:4" x14ac:dyDescent="0.25">
      <c r="A1180" s="1">
        <v>43647</v>
      </c>
      <c r="B1180" t="s">
        <v>3</v>
      </c>
      <c r="C1180" t="s">
        <v>41</v>
      </c>
      <c r="D1180">
        <f t="shared" ca="1" si="18"/>
        <v>392585</v>
      </c>
    </row>
    <row r="1181" spans="1:4" x14ac:dyDescent="0.25">
      <c r="A1181" s="1">
        <v>43647</v>
      </c>
      <c r="B1181" t="s">
        <v>4</v>
      </c>
      <c r="C1181" t="s">
        <v>41</v>
      </c>
      <c r="D1181">
        <f t="shared" ca="1" si="18"/>
        <v>300918</v>
      </c>
    </row>
    <row r="1182" spans="1:4" x14ac:dyDescent="0.25">
      <c r="A1182" s="1">
        <v>43647</v>
      </c>
      <c r="B1182" t="s">
        <v>5</v>
      </c>
      <c r="C1182" t="s">
        <v>41</v>
      </c>
      <c r="D1182">
        <f t="shared" ca="1" si="18"/>
        <v>150414</v>
      </c>
    </row>
    <row r="1183" spans="1:4" x14ac:dyDescent="0.25">
      <c r="A1183" s="1">
        <v>43647</v>
      </c>
      <c r="B1183" t="s">
        <v>6</v>
      </c>
      <c r="C1183" t="s">
        <v>41</v>
      </c>
      <c r="D1183">
        <f t="shared" ca="1" si="18"/>
        <v>377331</v>
      </c>
    </row>
    <row r="1184" spans="1:4" x14ac:dyDescent="0.25">
      <c r="A1184" s="1">
        <v>43647</v>
      </c>
      <c r="B1184" t="s">
        <v>7</v>
      </c>
      <c r="C1184" t="s">
        <v>41</v>
      </c>
      <c r="D1184">
        <f t="shared" ca="1" si="18"/>
        <v>385513</v>
      </c>
    </row>
    <row r="1185" spans="1:4" x14ac:dyDescent="0.25">
      <c r="A1185" s="1">
        <v>43647</v>
      </c>
      <c r="B1185" t="s">
        <v>8</v>
      </c>
      <c r="C1185" t="s">
        <v>41</v>
      </c>
      <c r="D1185">
        <f t="shared" ca="1" si="18"/>
        <v>248872</v>
      </c>
    </row>
    <row r="1186" spans="1:4" x14ac:dyDescent="0.25">
      <c r="A1186" s="1">
        <v>43647</v>
      </c>
      <c r="B1186" t="s">
        <v>9</v>
      </c>
      <c r="C1186" t="s">
        <v>41</v>
      </c>
      <c r="D1186">
        <f t="shared" ca="1" si="18"/>
        <v>223737</v>
      </c>
    </row>
    <row r="1187" spans="1:4" x14ac:dyDescent="0.25">
      <c r="A1187" s="1">
        <v>43647</v>
      </c>
      <c r="B1187" t="s">
        <v>10</v>
      </c>
      <c r="C1187" t="s">
        <v>41</v>
      </c>
      <c r="D1187">
        <f t="shared" ca="1" si="18"/>
        <v>376861</v>
      </c>
    </row>
    <row r="1188" spans="1:4" x14ac:dyDescent="0.25">
      <c r="A1188" s="1">
        <v>43647</v>
      </c>
      <c r="B1188" t="s">
        <v>11</v>
      </c>
      <c r="C1188" t="s">
        <v>41</v>
      </c>
      <c r="D1188">
        <f t="shared" ca="1" si="18"/>
        <v>395753</v>
      </c>
    </row>
    <row r="1189" spans="1:4" x14ac:dyDescent="0.25">
      <c r="A1189" s="1">
        <v>43647</v>
      </c>
      <c r="B1189" t="s">
        <v>12</v>
      </c>
      <c r="C1189" t="s">
        <v>41</v>
      </c>
      <c r="D1189">
        <f t="shared" ca="1" si="18"/>
        <v>166489</v>
      </c>
    </row>
    <row r="1190" spans="1:4" x14ac:dyDescent="0.25">
      <c r="A1190" s="1">
        <v>43647</v>
      </c>
      <c r="B1190" t="s">
        <v>13</v>
      </c>
      <c r="C1190" t="s">
        <v>41</v>
      </c>
      <c r="D1190">
        <f t="shared" ca="1" si="18"/>
        <v>385438</v>
      </c>
    </row>
    <row r="1191" spans="1:4" x14ac:dyDescent="0.25">
      <c r="A1191" s="1">
        <v>43647</v>
      </c>
      <c r="B1191" t="s">
        <v>14</v>
      </c>
      <c r="C1191" t="s">
        <v>41</v>
      </c>
      <c r="D1191">
        <f t="shared" ca="1" si="18"/>
        <v>260869</v>
      </c>
    </row>
    <row r="1192" spans="1:4" x14ac:dyDescent="0.25">
      <c r="A1192" s="1">
        <v>43647</v>
      </c>
      <c r="B1192" t="s">
        <v>15</v>
      </c>
      <c r="C1192" t="s">
        <v>41</v>
      </c>
      <c r="D1192">
        <f t="shared" ca="1" si="18"/>
        <v>319109</v>
      </c>
    </row>
    <row r="1193" spans="1:4" x14ac:dyDescent="0.25">
      <c r="A1193" s="1">
        <v>43647</v>
      </c>
      <c r="B1193" t="s">
        <v>16</v>
      </c>
      <c r="C1193" t="s">
        <v>41</v>
      </c>
      <c r="D1193">
        <f t="shared" ca="1" si="18"/>
        <v>151348</v>
      </c>
    </row>
    <row r="1194" spans="1:4" x14ac:dyDescent="0.25">
      <c r="A1194" s="1">
        <v>43647</v>
      </c>
      <c r="B1194" t="s">
        <v>17</v>
      </c>
      <c r="C1194" t="s">
        <v>41</v>
      </c>
      <c r="D1194">
        <f t="shared" ca="1" si="18"/>
        <v>215833</v>
      </c>
    </row>
    <row r="1195" spans="1:4" x14ac:dyDescent="0.25">
      <c r="A1195" s="1">
        <v>43647</v>
      </c>
      <c r="B1195" t="s">
        <v>18</v>
      </c>
      <c r="C1195" t="s">
        <v>41</v>
      </c>
      <c r="D1195">
        <f t="shared" ca="1" si="18"/>
        <v>367567</v>
      </c>
    </row>
    <row r="1196" spans="1:4" x14ac:dyDescent="0.25">
      <c r="A1196" s="1">
        <v>43647</v>
      </c>
      <c r="B1196" t="s">
        <v>19</v>
      </c>
      <c r="C1196" t="s">
        <v>41</v>
      </c>
      <c r="D1196">
        <f t="shared" ca="1" si="18"/>
        <v>222158</v>
      </c>
    </row>
    <row r="1197" spans="1:4" x14ac:dyDescent="0.25">
      <c r="A1197" s="1">
        <v>43647</v>
      </c>
      <c r="B1197" t="s">
        <v>20</v>
      </c>
      <c r="C1197" t="s">
        <v>41</v>
      </c>
      <c r="D1197">
        <f t="shared" ca="1" si="18"/>
        <v>182198</v>
      </c>
    </row>
    <row r="1198" spans="1:4" x14ac:dyDescent="0.25">
      <c r="A1198" s="1">
        <v>43647</v>
      </c>
      <c r="B1198" t="s">
        <v>21</v>
      </c>
      <c r="C1198" t="s">
        <v>41</v>
      </c>
      <c r="D1198">
        <f t="shared" ca="1" si="18"/>
        <v>321422</v>
      </c>
    </row>
    <row r="1199" spans="1:4" x14ac:dyDescent="0.25">
      <c r="A1199" s="1">
        <v>43678</v>
      </c>
      <c r="B1199" t="s">
        <v>0</v>
      </c>
      <c r="C1199" t="s">
        <v>39</v>
      </c>
      <c r="D1199">
        <f t="shared" ca="1" si="18"/>
        <v>299432</v>
      </c>
    </row>
    <row r="1200" spans="1:4" x14ac:dyDescent="0.25">
      <c r="A1200" s="1">
        <v>43678</v>
      </c>
      <c r="B1200" t="s">
        <v>2</v>
      </c>
      <c r="C1200" t="s">
        <v>39</v>
      </c>
      <c r="D1200">
        <f t="shared" ca="1" si="18"/>
        <v>395595</v>
      </c>
    </row>
    <row r="1201" spans="1:4" x14ac:dyDescent="0.25">
      <c r="A1201" s="1">
        <v>43678</v>
      </c>
      <c r="B1201" t="s">
        <v>3</v>
      </c>
      <c r="C1201" t="s">
        <v>39</v>
      </c>
      <c r="D1201">
        <f t="shared" ca="1" si="18"/>
        <v>182622</v>
      </c>
    </row>
    <row r="1202" spans="1:4" x14ac:dyDescent="0.25">
      <c r="A1202" s="1">
        <v>43678</v>
      </c>
      <c r="B1202" t="s">
        <v>4</v>
      </c>
      <c r="C1202" t="s">
        <v>39</v>
      </c>
      <c r="D1202">
        <f t="shared" ca="1" si="18"/>
        <v>303589</v>
      </c>
    </row>
    <row r="1203" spans="1:4" x14ac:dyDescent="0.25">
      <c r="A1203" s="1">
        <v>43678</v>
      </c>
      <c r="B1203" t="s">
        <v>5</v>
      </c>
      <c r="C1203" t="s">
        <v>39</v>
      </c>
      <c r="D1203">
        <f t="shared" ca="1" si="18"/>
        <v>198765</v>
      </c>
    </row>
    <row r="1204" spans="1:4" x14ac:dyDescent="0.25">
      <c r="A1204" s="1">
        <v>43678</v>
      </c>
      <c r="B1204" t="s">
        <v>6</v>
      </c>
      <c r="C1204" t="s">
        <v>39</v>
      </c>
      <c r="D1204">
        <f t="shared" ca="1" si="18"/>
        <v>267648</v>
      </c>
    </row>
    <row r="1205" spans="1:4" x14ac:dyDescent="0.25">
      <c r="A1205" s="1">
        <v>43678</v>
      </c>
      <c r="B1205" t="s">
        <v>7</v>
      </c>
      <c r="C1205" t="s">
        <v>39</v>
      </c>
      <c r="D1205">
        <f t="shared" ca="1" si="18"/>
        <v>350780</v>
      </c>
    </row>
    <row r="1206" spans="1:4" x14ac:dyDescent="0.25">
      <c r="A1206" s="1">
        <v>43678</v>
      </c>
      <c r="B1206" t="s">
        <v>8</v>
      </c>
      <c r="C1206" t="s">
        <v>39</v>
      </c>
      <c r="D1206">
        <f t="shared" ca="1" si="18"/>
        <v>341521</v>
      </c>
    </row>
    <row r="1207" spans="1:4" x14ac:dyDescent="0.25">
      <c r="A1207" s="1">
        <v>43678</v>
      </c>
      <c r="B1207" t="s">
        <v>9</v>
      </c>
      <c r="C1207" t="s">
        <v>39</v>
      </c>
      <c r="D1207">
        <f t="shared" ca="1" si="18"/>
        <v>249768</v>
      </c>
    </row>
    <row r="1208" spans="1:4" x14ac:dyDescent="0.25">
      <c r="A1208" s="1">
        <v>43678</v>
      </c>
      <c r="B1208" t="s">
        <v>10</v>
      </c>
      <c r="C1208" t="s">
        <v>39</v>
      </c>
      <c r="D1208">
        <f t="shared" ca="1" si="18"/>
        <v>222157</v>
      </c>
    </row>
    <row r="1209" spans="1:4" x14ac:dyDescent="0.25">
      <c r="A1209" s="1">
        <v>43678</v>
      </c>
      <c r="B1209" t="s">
        <v>11</v>
      </c>
      <c r="C1209" t="s">
        <v>39</v>
      </c>
      <c r="D1209">
        <f t="shared" ca="1" si="18"/>
        <v>297520</v>
      </c>
    </row>
    <row r="1210" spans="1:4" x14ac:dyDescent="0.25">
      <c r="A1210" s="1">
        <v>43678</v>
      </c>
      <c r="B1210" t="s">
        <v>12</v>
      </c>
      <c r="C1210" t="s">
        <v>39</v>
      </c>
      <c r="D1210">
        <f t="shared" ca="1" si="18"/>
        <v>329817</v>
      </c>
    </row>
    <row r="1211" spans="1:4" x14ac:dyDescent="0.25">
      <c r="A1211" s="1">
        <v>43678</v>
      </c>
      <c r="B1211" t="s">
        <v>13</v>
      </c>
      <c r="C1211" t="s">
        <v>39</v>
      </c>
      <c r="D1211">
        <f t="shared" ca="1" si="18"/>
        <v>194149</v>
      </c>
    </row>
    <row r="1212" spans="1:4" x14ac:dyDescent="0.25">
      <c r="A1212" s="1">
        <v>43678</v>
      </c>
      <c r="B1212" t="s">
        <v>14</v>
      </c>
      <c r="C1212" t="s">
        <v>39</v>
      </c>
      <c r="D1212">
        <f t="shared" ca="1" si="18"/>
        <v>209340</v>
      </c>
    </row>
    <row r="1213" spans="1:4" x14ac:dyDescent="0.25">
      <c r="A1213" s="1">
        <v>43678</v>
      </c>
      <c r="B1213" t="s">
        <v>15</v>
      </c>
      <c r="C1213" t="s">
        <v>39</v>
      </c>
      <c r="D1213">
        <f t="shared" ca="1" si="18"/>
        <v>374098</v>
      </c>
    </row>
    <row r="1214" spans="1:4" x14ac:dyDescent="0.25">
      <c r="A1214" s="1">
        <v>43678</v>
      </c>
      <c r="B1214" t="s">
        <v>16</v>
      </c>
      <c r="C1214" t="s">
        <v>39</v>
      </c>
      <c r="D1214">
        <f t="shared" ca="1" si="18"/>
        <v>366734</v>
      </c>
    </row>
    <row r="1215" spans="1:4" x14ac:dyDescent="0.25">
      <c r="A1215" s="1">
        <v>43678</v>
      </c>
      <c r="B1215" t="s">
        <v>17</v>
      </c>
      <c r="C1215" t="s">
        <v>39</v>
      </c>
      <c r="D1215">
        <f t="shared" ca="1" si="18"/>
        <v>244775</v>
      </c>
    </row>
    <row r="1216" spans="1:4" x14ac:dyDescent="0.25">
      <c r="A1216" s="1">
        <v>43678</v>
      </c>
      <c r="B1216" t="s">
        <v>18</v>
      </c>
      <c r="C1216" t="s">
        <v>39</v>
      </c>
      <c r="D1216">
        <f t="shared" ca="1" si="18"/>
        <v>381902</v>
      </c>
    </row>
    <row r="1217" spans="1:4" x14ac:dyDescent="0.25">
      <c r="A1217" s="1">
        <v>43678</v>
      </c>
      <c r="B1217" t="s">
        <v>19</v>
      </c>
      <c r="C1217" t="s">
        <v>39</v>
      </c>
      <c r="D1217">
        <f t="shared" ca="1" si="18"/>
        <v>326003</v>
      </c>
    </row>
    <row r="1218" spans="1:4" x14ac:dyDescent="0.25">
      <c r="A1218" s="1">
        <v>43678</v>
      </c>
      <c r="B1218" t="s">
        <v>20</v>
      </c>
      <c r="C1218" t="s">
        <v>39</v>
      </c>
      <c r="D1218">
        <f t="shared" ca="1" si="18"/>
        <v>334910</v>
      </c>
    </row>
    <row r="1219" spans="1:4" x14ac:dyDescent="0.25">
      <c r="A1219" s="1">
        <v>43678</v>
      </c>
      <c r="B1219" t="s">
        <v>21</v>
      </c>
      <c r="C1219" t="s">
        <v>39</v>
      </c>
      <c r="D1219">
        <f t="shared" ref="D1219:D1282" ca="1" si="19">RANDBETWEEN(150000,400000)</f>
        <v>313063</v>
      </c>
    </row>
    <row r="1220" spans="1:4" x14ac:dyDescent="0.25">
      <c r="A1220" s="1">
        <v>43678</v>
      </c>
      <c r="B1220" t="s">
        <v>0</v>
      </c>
      <c r="C1220" t="s">
        <v>40</v>
      </c>
      <c r="D1220">
        <f t="shared" ca="1" si="19"/>
        <v>262441</v>
      </c>
    </row>
    <row r="1221" spans="1:4" x14ac:dyDescent="0.25">
      <c r="A1221" s="1">
        <v>43678</v>
      </c>
      <c r="B1221" t="s">
        <v>2</v>
      </c>
      <c r="C1221" t="s">
        <v>40</v>
      </c>
      <c r="D1221">
        <f t="shared" ca="1" si="19"/>
        <v>244783</v>
      </c>
    </row>
    <row r="1222" spans="1:4" x14ac:dyDescent="0.25">
      <c r="A1222" s="1">
        <v>43678</v>
      </c>
      <c r="B1222" t="s">
        <v>3</v>
      </c>
      <c r="C1222" t="s">
        <v>40</v>
      </c>
      <c r="D1222">
        <f t="shared" ca="1" si="19"/>
        <v>315705</v>
      </c>
    </row>
    <row r="1223" spans="1:4" x14ac:dyDescent="0.25">
      <c r="A1223" s="1">
        <v>43678</v>
      </c>
      <c r="B1223" t="s">
        <v>4</v>
      </c>
      <c r="C1223" t="s">
        <v>40</v>
      </c>
      <c r="D1223">
        <f t="shared" ca="1" si="19"/>
        <v>290868</v>
      </c>
    </row>
    <row r="1224" spans="1:4" x14ac:dyDescent="0.25">
      <c r="A1224" s="1">
        <v>43678</v>
      </c>
      <c r="B1224" t="s">
        <v>5</v>
      </c>
      <c r="C1224" t="s">
        <v>40</v>
      </c>
      <c r="D1224">
        <f t="shared" ca="1" si="19"/>
        <v>299701</v>
      </c>
    </row>
    <row r="1225" spans="1:4" x14ac:dyDescent="0.25">
      <c r="A1225" s="1">
        <v>43678</v>
      </c>
      <c r="B1225" t="s">
        <v>6</v>
      </c>
      <c r="C1225" t="s">
        <v>40</v>
      </c>
      <c r="D1225">
        <f t="shared" ca="1" si="19"/>
        <v>181253</v>
      </c>
    </row>
    <row r="1226" spans="1:4" x14ac:dyDescent="0.25">
      <c r="A1226" s="1">
        <v>43678</v>
      </c>
      <c r="B1226" t="s">
        <v>7</v>
      </c>
      <c r="C1226" t="s">
        <v>40</v>
      </c>
      <c r="D1226">
        <f t="shared" ca="1" si="19"/>
        <v>152634</v>
      </c>
    </row>
    <row r="1227" spans="1:4" x14ac:dyDescent="0.25">
      <c r="A1227" s="1">
        <v>43678</v>
      </c>
      <c r="B1227" t="s">
        <v>8</v>
      </c>
      <c r="C1227" t="s">
        <v>40</v>
      </c>
      <c r="D1227">
        <f t="shared" ca="1" si="19"/>
        <v>162375</v>
      </c>
    </row>
    <row r="1228" spans="1:4" x14ac:dyDescent="0.25">
      <c r="A1228" s="1">
        <v>43678</v>
      </c>
      <c r="B1228" t="s">
        <v>9</v>
      </c>
      <c r="C1228" t="s">
        <v>40</v>
      </c>
      <c r="D1228">
        <f t="shared" ca="1" si="19"/>
        <v>194295</v>
      </c>
    </row>
    <row r="1229" spans="1:4" x14ac:dyDescent="0.25">
      <c r="A1229" s="1">
        <v>43678</v>
      </c>
      <c r="B1229" t="s">
        <v>10</v>
      </c>
      <c r="C1229" t="s">
        <v>40</v>
      </c>
      <c r="D1229">
        <f t="shared" ca="1" si="19"/>
        <v>186978</v>
      </c>
    </row>
    <row r="1230" spans="1:4" x14ac:dyDescent="0.25">
      <c r="A1230" s="1">
        <v>43678</v>
      </c>
      <c r="B1230" t="s">
        <v>11</v>
      </c>
      <c r="C1230" t="s">
        <v>40</v>
      </c>
      <c r="D1230">
        <f t="shared" ca="1" si="19"/>
        <v>214958</v>
      </c>
    </row>
    <row r="1231" spans="1:4" x14ac:dyDescent="0.25">
      <c r="A1231" s="1">
        <v>43678</v>
      </c>
      <c r="B1231" t="s">
        <v>12</v>
      </c>
      <c r="C1231" t="s">
        <v>40</v>
      </c>
      <c r="D1231">
        <f t="shared" ca="1" si="19"/>
        <v>231893</v>
      </c>
    </row>
    <row r="1232" spans="1:4" x14ac:dyDescent="0.25">
      <c r="A1232" s="1">
        <v>43678</v>
      </c>
      <c r="B1232" t="s">
        <v>13</v>
      </c>
      <c r="C1232" t="s">
        <v>40</v>
      </c>
      <c r="D1232">
        <f t="shared" ca="1" si="19"/>
        <v>222677</v>
      </c>
    </row>
    <row r="1233" spans="1:4" x14ac:dyDescent="0.25">
      <c r="A1233" s="1">
        <v>43678</v>
      </c>
      <c r="B1233" t="s">
        <v>14</v>
      </c>
      <c r="C1233" t="s">
        <v>40</v>
      </c>
      <c r="D1233">
        <f t="shared" ca="1" si="19"/>
        <v>317046</v>
      </c>
    </row>
    <row r="1234" spans="1:4" x14ac:dyDescent="0.25">
      <c r="A1234" s="1">
        <v>43678</v>
      </c>
      <c r="B1234" t="s">
        <v>15</v>
      </c>
      <c r="C1234" t="s">
        <v>40</v>
      </c>
      <c r="D1234">
        <f t="shared" ca="1" si="19"/>
        <v>353834</v>
      </c>
    </row>
    <row r="1235" spans="1:4" x14ac:dyDescent="0.25">
      <c r="A1235" s="1">
        <v>43678</v>
      </c>
      <c r="B1235" t="s">
        <v>16</v>
      </c>
      <c r="C1235" t="s">
        <v>40</v>
      </c>
      <c r="D1235">
        <f t="shared" ca="1" si="19"/>
        <v>344267</v>
      </c>
    </row>
    <row r="1236" spans="1:4" x14ac:dyDescent="0.25">
      <c r="A1236" s="1">
        <v>43678</v>
      </c>
      <c r="B1236" t="s">
        <v>17</v>
      </c>
      <c r="C1236" t="s">
        <v>40</v>
      </c>
      <c r="D1236">
        <f t="shared" ca="1" si="19"/>
        <v>331027</v>
      </c>
    </row>
    <row r="1237" spans="1:4" x14ac:dyDescent="0.25">
      <c r="A1237" s="1">
        <v>43678</v>
      </c>
      <c r="B1237" t="s">
        <v>18</v>
      </c>
      <c r="C1237" t="s">
        <v>40</v>
      </c>
      <c r="D1237">
        <f t="shared" ca="1" si="19"/>
        <v>227123</v>
      </c>
    </row>
    <row r="1238" spans="1:4" x14ac:dyDescent="0.25">
      <c r="A1238" s="1">
        <v>43678</v>
      </c>
      <c r="B1238" t="s">
        <v>19</v>
      </c>
      <c r="C1238" t="s">
        <v>40</v>
      </c>
      <c r="D1238">
        <f t="shared" ca="1" si="19"/>
        <v>299129</v>
      </c>
    </row>
    <row r="1239" spans="1:4" x14ac:dyDescent="0.25">
      <c r="A1239" s="1">
        <v>43678</v>
      </c>
      <c r="B1239" t="s">
        <v>20</v>
      </c>
      <c r="C1239" t="s">
        <v>40</v>
      </c>
      <c r="D1239">
        <f t="shared" ca="1" si="19"/>
        <v>388497</v>
      </c>
    </row>
    <row r="1240" spans="1:4" x14ac:dyDescent="0.25">
      <c r="A1240" s="1">
        <v>43678</v>
      </c>
      <c r="B1240" t="s">
        <v>21</v>
      </c>
      <c r="C1240" t="s">
        <v>40</v>
      </c>
      <c r="D1240">
        <f t="shared" ca="1" si="19"/>
        <v>207645</v>
      </c>
    </row>
    <row r="1241" spans="1:4" x14ac:dyDescent="0.25">
      <c r="A1241" s="1">
        <v>43678</v>
      </c>
      <c r="B1241" t="s">
        <v>0</v>
      </c>
      <c r="C1241" t="s">
        <v>41</v>
      </c>
      <c r="D1241">
        <f t="shared" ca="1" si="19"/>
        <v>241197</v>
      </c>
    </row>
    <row r="1242" spans="1:4" x14ac:dyDescent="0.25">
      <c r="A1242" s="1">
        <v>43678</v>
      </c>
      <c r="B1242" t="s">
        <v>2</v>
      </c>
      <c r="C1242" t="s">
        <v>41</v>
      </c>
      <c r="D1242">
        <f t="shared" ca="1" si="19"/>
        <v>263336</v>
      </c>
    </row>
    <row r="1243" spans="1:4" x14ac:dyDescent="0.25">
      <c r="A1243" s="1">
        <v>43678</v>
      </c>
      <c r="B1243" t="s">
        <v>3</v>
      </c>
      <c r="C1243" t="s">
        <v>41</v>
      </c>
      <c r="D1243">
        <f t="shared" ca="1" si="19"/>
        <v>358846</v>
      </c>
    </row>
    <row r="1244" spans="1:4" x14ac:dyDescent="0.25">
      <c r="A1244" s="1">
        <v>43678</v>
      </c>
      <c r="B1244" t="s">
        <v>4</v>
      </c>
      <c r="C1244" t="s">
        <v>41</v>
      </c>
      <c r="D1244">
        <f t="shared" ca="1" si="19"/>
        <v>160112</v>
      </c>
    </row>
    <row r="1245" spans="1:4" x14ac:dyDescent="0.25">
      <c r="A1245" s="1">
        <v>43678</v>
      </c>
      <c r="B1245" t="s">
        <v>5</v>
      </c>
      <c r="C1245" t="s">
        <v>41</v>
      </c>
      <c r="D1245">
        <f t="shared" ca="1" si="19"/>
        <v>179428</v>
      </c>
    </row>
    <row r="1246" spans="1:4" x14ac:dyDescent="0.25">
      <c r="A1246" s="1">
        <v>43678</v>
      </c>
      <c r="B1246" t="s">
        <v>6</v>
      </c>
      <c r="C1246" t="s">
        <v>41</v>
      </c>
      <c r="D1246">
        <f t="shared" ca="1" si="19"/>
        <v>357412</v>
      </c>
    </row>
    <row r="1247" spans="1:4" x14ac:dyDescent="0.25">
      <c r="A1247" s="1">
        <v>43678</v>
      </c>
      <c r="B1247" t="s">
        <v>7</v>
      </c>
      <c r="C1247" t="s">
        <v>41</v>
      </c>
      <c r="D1247">
        <f t="shared" ca="1" si="19"/>
        <v>335824</v>
      </c>
    </row>
    <row r="1248" spans="1:4" x14ac:dyDescent="0.25">
      <c r="A1248" s="1">
        <v>43678</v>
      </c>
      <c r="B1248" t="s">
        <v>8</v>
      </c>
      <c r="C1248" t="s">
        <v>41</v>
      </c>
      <c r="D1248">
        <f t="shared" ca="1" si="19"/>
        <v>263142</v>
      </c>
    </row>
    <row r="1249" spans="1:4" x14ac:dyDescent="0.25">
      <c r="A1249" s="1">
        <v>43678</v>
      </c>
      <c r="B1249" t="s">
        <v>9</v>
      </c>
      <c r="C1249" t="s">
        <v>41</v>
      </c>
      <c r="D1249">
        <f t="shared" ca="1" si="19"/>
        <v>254792</v>
      </c>
    </row>
    <row r="1250" spans="1:4" x14ac:dyDescent="0.25">
      <c r="A1250" s="1">
        <v>43678</v>
      </c>
      <c r="B1250" t="s">
        <v>10</v>
      </c>
      <c r="C1250" t="s">
        <v>41</v>
      </c>
      <c r="D1250">
        <f t="shared" ca="1" si="19"/>
        <v>261487</v>
      </c>
    </row>
    <row r="1251" spans="1:4" x14ac:dyDescent="0.25">
      <c r="A1251" s="1">
        <v>43678</v>
      </c>
      <c r="B1251" t="s">
        <v>11</v>
      </c>
      <c r="C1251" t="s">
        <v>41</v>
      </c>
      <c r="D1251">
        <f t="shared" ca="1" si="19"/>
        <v>377940</v>
      </c>
    </row>
    <row r="1252" spans="1:4" x14ac:dyDescent="0.25">
      <c r="A1252" s="1">
        <v>43678</v>
      </c>
      <c r="B1252" t="s">
        <v>12</v>
      </c>
      <c r="C1252" t="s">
        <v>41</v>
      </c>
      <c r="D1252">
        <f t="shared" ca="1" si="19"/>
        <v>170674</v>
      </c>
    </row>
    <row r="1253" spans="1:4" x14ac:dyDescent="0.25">
      <c r="A1253" s="1">
        <v>43678</v>
      </c>
      <c r="B1253" t="s">
        <v>13</v>
      </c>
      <c r="C1253" t="s">
        <v>41</v>
      </c>
      <c r="D1253">
        <f t="shared" ca="1" si="19"/>
        <v>265842</v>
      </c>
    </row>
    <row r="1254" spans="1:4" x14ac:dyDescent="0.25">
      <c r="A1254" s="1">
        <v>43678</v>
      </c>
      <c r="B1254" t="s">
        <v>14</v>
      </c>
      <c r="C1254" t="s">
        <v>41</v>
      </c>
      <c r="D1254">
        <f t="shared" ca="1" si="19"/>
        <v>237136</v>
      </c>
    </row>
    <row r="1255" spans="1:4" x14ac:dyDescent="0.25">
      <c r="A1255" s="1">
        <v>43678</v>
      </c>
      <c r="B1255" t="s">
        <v>15</v>
      </c>
      <c r="C1255" t="s">
        <v>41</v>
      </c>
      <c r="D1255">
        <f t="shared" ca="1" si="19"/>
        <v>196658</v>
      </c>
    </row>
    <row r="1256" spans="1:4" x14ac:dyDescent="0.25">
      <c r="A1256" s="1">
        <v>43678</v>
      </c>
      <c r="B1256" t="s">
        <v>16</v>
      </c>
      <c r="C1256" t="s">
        <v>41</v>
      </c>
      <c r="D1256">
        <f t="shared" ca="1" si="19"/>
        <v>174607</v>
      </c>
    </row>
    <row r="1257" spans="1:4" x14ac:dyDescent="0.25">
      <c r="A1257" s="1">
        <v>43678</v>
      </c>
      <c r="B1257" t="s">
        <v>17</v>
      </c>
      <c r="C1257" t="s">
        <v>41</v>
      </c>
      <c r="D1257">
        <f t="shared" ca="1" si="19"/>
        <v>185981</v>
      </c>
    </row>
    <row r="1258" spans="1:4" x14ac:dyDescent="0.25">
      <c r="A1258" s="1">
        <v>43678</v>
      </c>
      <c r="B1258" t="s">
        <v>18</v>
      </c>
      <c r="C1258" t="s">
        <v>41</v>
      </c>
      <c r="D1258">
        <f t="shared" ca="1" si="19"/>
        <v>172739</v>
      </c>
    </row>
    <row r="1259" spans="1:4" x14ac:dyDescent="0.25">
      <c r="A1259" s="1">
        <v>43678</v>
      </c>
      <c r="B1259" t="s">
        <v>19</v>
      </c>
      <c r="C1259" t="s">
        <v>41</v>
      </c>
      <c r="D1259">
        <f t="shared" ca="1" si="19"/>
        <v>320265</v>
      </c>
    </row>
    <row r="1260" spans="1:4" x14ac:dyDescent="0.25">
      <c r="A1260" s="1">
        <v>43678</v>
      </c>
      <c r="B1260" t="s">
        <v>20</v>
      </c>
      <c r="C1260" t="s">
        <v>41</v>
      </c>
      <c r="D1260">
        <f t="shared" ca="1" si="19"/>
        <v>354595</v>
      </c>
    </row>
    <row r="1261" spans="1:4" x14ac:dyDescent="0.25">
      <c r="A1261" s="1">
        <v>43678</v>
      </c>
      <c r="B1261" t="s">
        <v>21</v>
      </c>
      <c r="C1261" t="s">
        <v>41</v>
      </c>
      <c r="D1261">
        <f t="shared" ca="1" si="19"/>
        <v>386953</v>
      </c>
    </row>
    <row r="1262" spans="1:4" x14ac:dyDescent="0.25">
      <c r="A1262" s="1">
        <v>43709</v>
      </c>
      <c r="B1262" t="s">
        <v>0</v>
      </c>
      <c r="C1262" t="s">
        <v>39</v>
      </c>
      <c r="D1262">
        <f t="shared" ca="1" si="19"/>
        <v>250398</v>
      </c>
    </row>
    <row r="1263" spans="1:4" x14ac:dyDescent="0.25">
      <c r="A1263" s="1">
        <v>43709</v>
      </c>
      <c r="B1263" t="s">
        <v>2</v>
      </c>
      <c r="C1263" t="s">
        <v>39</v>
      </c>
      <c r="D1263">
        <f t="shared" ca="1" si="19"/>
        <v>285840</v>
      </c>
    </row>
    <row r="1264" spans="1:4" x14ac:dyDescent="0.25">
      <c r="A1264" s="1">
        <v>43709</v>
      </c>
      <c r="B1264" t="s">
        <v>3</v>
      </c>
      <c r="C1264" t="s">
        <v>39</v>
      </c>
      <c r="D1264">
        <f t="shared" ca="1" si="19"/>
        <v>311969</v>
      </c>
    </row>
    <row r="1265" spans="1:4" x14ac:dyDescent="0.25">
      <c r="A1265" s="1">
        <v>43709</v>
      </c>
      <c r="B1265" t="s">
        <v>4</v>
      </c>
      <c r="C1265" t="s">
        <v>39</v>
      </c>
      <c r="D1265">
        <f t="shared" ca="1" si="19"/>
        <v>273016</v>
      </c>
    </row>
    <row r="1266" spans="1:4" x14ac:dyDescent="0.25">
      <c r="A1266" s="1">
        <v>43709</v>
      </c>
      <c r="B1266" t="s">
        <v>5</v>
      </c>
      <c r="C1266" t="s">
        <v>39</v>
      </c>
      <c r="D1266">
        <f t="shared" ca="1" si="19"/>
        <v>195227</v>
      </c>
    </row>
    <row r="1267" spans="1:4" x14ac:dyDescent="0.25">
      <c r="A1267" s="1">
        <v>43709</v>
      </c>
      <c r="B1267" t="s">
        <v>6</v>
      </c>
      <c r="C1267" t="s">
        <v>39</v>
      </c>
      <c r="D1267">
        <f t="shared" ca="1" si="19"/>
        <v>342142</v>
      </c>
    </row>
    <row r="1268" spans="1:4" x14ac:dyDescent="0.25">
      <c r="A1268" s="1">
        <v>43709</v>
      </c>
      <c r="B1268" t="s">
        <v>7</v>
      </c>
      <c r="C1268" t="s">
        <v>39</v>
      </c>
      <c r="D1268">
        <f t="shared" ca="1" si="19"/>
        <v>237926</v>
      </c>
    </row>
    <row r="1269" spans="1:4" x14ac:dyDescent="0.25">
      <c r="A1269" s="1">
        <v>43709</v>
      </c>
      <c r="B1269" t="s">
        <v>8</v>
      </c>
      <c r="C1269" t="s">
        <v>39</v>
      </c>
      <c r="D1269">
        <f t="shared" ca="1" si="19"/>
        <v>222204</v>
      </c>
    </row>
    <row r="1270" spans="1:4" x14ac:dyDescent="0.25">
      <c r="A1270" s="1">
        <v>43709</v>
      </c>
      <c r="B1270" t="s">
        <v>9</v>
      </c>
      <c r="C1270" t="s">
        <v>39</v>
      </c>
      <c r="D1270">
        <f t="shared" ca="1" si="19"/>
        <v>248064</v>
      </c>
    </row>
    <row r="1271" spans="1:4" x14ac:dyDescent="0.25">
      <c r="A1271" s="1">
        <v>43709</v>
      </c>
      <c r="B1271" t="s">
        <v>10</v>
      </c>
      <c r="C1271" t="s">
        <v>39</v>
      </c>
      <c r="D1271">
        <f t="shared" ca="1" si="19"/>
        <v>164912</v>
      </c>
    </row>
    <row r="1272" spans="1:4" x14ac:dyDescent="0.25">
      <c r="A1272" s="1">
        <v>43709</v>
      </c>
      <c r="B1272" t="s">
        <v>11</v>
      </c>
      <c r="C1272" t="s">
        <v>39</v>
      </c>
      <c r="D1272">
        <f t="shared" ca="1" si="19"/>
        <v>293604</v>
      </c>
    </row>
    <row r="1273" spans="1:4" x14ac:dyDescent="0.25">
      <c r="A1273" s="1">
        <v>43709</v>
      </c>
      <c r="B1273" t="s">
        <v>12</v>
      </c>
      <c r="C1273" t="s">
        <v>39</v>
      </c>
      <c r="D1273">
        <f t="shared" ca="1" si="19"/>
        <v>397206</v>
      </c>
    </row>
    <row r="1274" spans="1:4" x14ac:dyDescent="0.25">
      <c r="A1274" s="1">
        <v>43709</v>
      </c>
      <c r="B1274" t="s">
        <v>13</v>
      </c>
      <c r="C1274" t="s">
        <v>39</v>
      </c>
      <c r="D1274">
        <f t="shared" ca="1" si="19"/>
        <v>243837</v>
      </c>
    </row>
    <row r="1275" spans="1:4" x14ac:dyDescent="0.25">
      <c r="A1275" s="1">
        <v>43709</v>
      </c>
      <c r="B1275" t="s">
        <v>14</v>
      </c>
      <c r="C1275" t="s">
        <v>39</v>
      </c>
      <c r="D1275">
        <f t="shared" ca="1" si="19"/>
        <v>234955</v>
      </c>
    </row>
    <row r="1276" spans="1:4" x14ac:dyDescent="0.25">
      <c r="A1276" s="1">
        <v>43709</v>
      </c>
      <c r="B1276" t="s">
        <v>15</v>
      </c>
      <c r="C1276" t="s">
        <v>39</v>
      </c>
      <c r="D1276">
        <f t="shared" ca="1" si="19"/>
        <v>178875</v>
      </c>
    </row>
    <row r="1277" spans="1:4" x14ac:dyDescent="0.25">
      <c r="A1277" s="1">
        <v>43709</v>
      </c>
      <c r="B1277" t="s">
        <v>16</v>
      </c>
      <c r="C1277" t="s">
        <v>39</v>
      </c>
      <c r="D1277">
        <f t="shared" ca="1" si="19"/>
        <v>376870</v>
      </c>
    </row>
    <row r="1278" spans="1:4" x14ac:dyDescent="0.25">
      <c r="A1278" s="1">
        <v>43709</v>
      </c>
      <c r="B1278" t="s">
        <v>17</v>
      </c>
      <c r="C1278" t="s">
        <v>39</v>
      </c>
      <c r="D1278">
        <f t="shared" ca="1" si="19"/>
        <v>292704</v>
      </c>
    </row>
    <row r="1279" spans="1:4" x14ac:dyDescent="0.25">
      <c r="A1279" s="1">
        <v>43709</v>
      </c>
      <c r="B1279" t="s">
        <v>18</v>
      </c>
      <c r="C1279" t="s">
        <v>39</v>
      </c>
      <c r="D1279">
        <f t="shared" ca="1" si="19"/>
        <v>281651</v>
      </c>
    </row>
    <row r="1280" spans="1:4" x14ac:dyDescent="0.25">
      <c r="A1280" s="1">
        <v>43709</v>
      </c>
      <c r="B1280" t="s">
        <v>19</v>
      </c>
      <c r="C1280" t="s">
        <v>39</v>
      </c>
      <c r="D1280">
        <f t="shared" ca="1" si="19"/>
        <v>223946</v>
      </c>
    </row>
    <row r="1281" spans="1:4" x14ac:dyDescent="0.25">
      <c r="A1281" s="1">
        <v>43709</v>
      </c>
      <c r="B1281" t="s">
        <v>20</v>
      </c>
      <c r="C1281" t="s">
        <v>39</v>
      </c>
      <c r="D1281">
        <f t="shared" ca="1" si="19"/>
        <v>179944</v>
      </c>
    </row>
    <row r="1282" spans="1:4" x14ac:dyDescent="0.25">
      <c r="A1282" s="1">
        <v>43709</v>
      </c>
      <c r="B1282" t="s">
        <v>21</v>
      </c>
      <c r="C1282" t="s">
        <v>39</v>
      </c>
      <c r="D1282">
        <f t="shared" ca="1" si="19"/>
        <v>297980</v>
      </c>
    </row>
    <row r="1283" spans="1:4" x14ac:dyDescent="0.25">
      <c r="A1283" s="1">
        <v>43709</v>
      </c>
      <c r="B1283" t="s">
        <v>0</v>
      </c>
      <c r="C1283" t="s">
        <v>40</v>
      </c>
      <c r="D1283">
        <f t="shared" ref="D1283:D1346" ca="1" si="20">RANDBETWEEN(150000,400000)</f>
        <v>201866</v>
      </c>
    </row>
    <row r="1284" spans="1:4" x14ac:dyDescent="0.25">
      <c r="A1284" s="1">
        <v>43709</v>
      </c>
      <c r="B1284" t="s">
        <v>2</v>
      </c>
      <c r="C1284" t="s">
        <v>40</v>
      </c>
      <c r="D1284">
        <f t="shared" ca="1" si="20"/>
        <v>190622</v>
      </c>
    </row>
    <row r="1285" spans="1:4" x14ac:dyDescent="0.25">
      <c r="A1285" s="1">
        <v>43709</v>
      </c>
      <c r="B1285" t="s">
        <v>3</v>
      </c>
      <c r="C1285" t="s">
        <v>40</v>
      </c>
      <c r="D1285">
        <f t="shared" ca="1" si="20"/>
        <v>225373</v>
      </c>
    </row>
    <row r="1286" spans="1:4" x14ac:dyDescent="0.25">
      <c r="A1286" s="1">
        <v>43709</v>
      </c>
      <c r="B1286" t="s">
        <v>4</v>
      </c>
      <c r="C1286" t="s">
        <v>40</v>
      </c>
      <c r="D1286">
        <f t="shared" ca="1" si="20"/>
        <v>331387</v>
      </c>
    </row>
    <row r="1287" spans="1:4" x14ac:dyDescent="0.25">
      <c r="A1287" s="1">
        <v>43709</v>
      </c>
      <c r="B1287" t="s">
        <v>5</v>
      </c>
      <c r="C1287" t="s">
        <v>40</v>
      </c>
      <c r="D1287">
        <f t="shared" ca="1" si="20"/>
        <v>228122</v>
      </c>
    </row>
    <row r="1288" spans="1:4" x14ac:dyDescent="0.25">
      <c r="A1288" s="1">
        <v>43709</v>
      </c>
      <c r="B1288" t="s">
        <v>6</v>
      </c>
      <c r="C1288" t="s">
        <v>40</v>
      </c>
      <c r="D1288">
        <f t="shared" ca="1" si="20"/>
        <v>308403</v>
      </c>
    </row>
    <row r="1289" spans="1:4" x14ac:dyDescent="0.25">
      <c r="A1289" s="1">
        <v>43709</v>
      </c>
      <c r="B1289" t="s">
        <v>7</v>
      </c>
      <c r="C1289" t="s">
        <v>40</v>
      </c>
      <c r="D1289">
        <f t="shared" ca="1" si="20"/>
        <v>387960</v>
      </c>
    </row>
    <row r="1290" spans="1:4" x14ac:dyDescent="0.25">
      <c r="A1290" s="1">
        <v>43709</v>
      </c>
      <c r="B1290" t="s">
        <v>8</v>
      </c>
      <c r="C1290" t="s">
        <v>40</v>
      </c>
      <c r="D1290">
        <f t="shared" ca="1" si="20"/>
        <v>345045</v>
      </c>
    </row>
    <row r="1291" spans="1:4" x14ac:dyDescent="0.25">
      <c r="A1291" s="1">
        <v>43709</v>
      </c>
      <c r="B1291" t="s">
        <v>9</v>
      </c>
      <c r="C1291" t="s">
        <v>40</v>
      </c>
      <c r="D1291">
        <f t="shared" ca="1" si="20"/>
        <v>377995</v>
      </c>
    </row>
    <row r="1292" spans="1:4" x14ac:dyDescent="0.25">
      <c r="A1292" s="1">
        <v>43709</v>
      </c>
      <c r="B1292" t="s">
        <v>10</v>
      </c>
      <c r="C1292" t="s">
        <v>40</v>
      </c>
      <c r="D1292">
        <f t="shared" ca="1" si="20"/>
        <v>344377</v>
      </c>
    </row>
    <row r="1293" spans="1:4" x14ac:dyDescent="0.25">
      <c r="A1293" s="1">
        <v>43709</v>
      </c>
      <c r="B1293" t="s">
        <v>11</v>
      </c>
      <c r="C1293" t="s">
        <v>40</v>
      </c>
      <c r="D1293">
        <f t="shared" ca="1" si="20"/>
        <v>253290</v>
      </c>
    </row>
    <row r="1294" spans="1:4" x14ac:dyDescent="0.25">
      <c r="A1294" s="1">
        <v>43709</v>
      </c>
      <c r="B1294" t="s">
        <v>12</v>
      </c>
      <c r="C1294" t="s">
        <v>40</v>
      </c>
      <c r="D1294">
        <f t="shared" ca="1" si="20"/>
        <v>229689</v>
      </c>
    </row>
    <row r="1295" spans="1:4" x14ac:dyDescent="0.25">
      <c r="A1295" s="1">
        <v>43709</v>
      </c>
      <c r="B1295" t="s">
        <v>13</v>
      </c>
      <c r="C1295" t="s">
        <v>40</v>
      </c>
      <c r="D1295">
        <f t="shared" ca="1" si="20"/>
        <v>369771</v>
      </c>
    </row>
    <row r="1296" spans="1:4" x14ac:dyDescent="0.25">
      <c r="A1296" s="1">
        <v>43709</v>
      </c>
      <c r="B1296" t="s">
        <v>14</v>
      </c>
      <c r="C1296" t="s">
        <v>40</v>
      </c>
      <c r="D1296">
        <f t="shared" ca="1" si="20"/>
        <v>392669</v>
      </c>
    </row>
    <row r="1297" spans="1:4" x14ac:dyDescent="0.25">
      <c r="A1297" s="1">
        <v>43709</v>
      </c>
      <c r="B1297" t="s">
        <v>15</v>
      </c>
      <c r="C1297" t="s">
        <v>40</v>
      </c>
      <c r="D1297">
        <f t="shared" ca="1" si="20"/>
        <v>248100</v>
      </c>
    </row>
    <row r="1298" spans="1:4" x14ac:dyDescent="0.25">
      <c r="A1298" s="1">
        <v>43709</v>
      </c>
      <c r="B1298" t="s">
        <v>16</v>
      </c>
      <c r="C1298" t="s">
        <v>40</v>
      </c>
      <c r="D1298">
        <f t="shared" ca="1" si="20"/>
        <v>310903</v>
      </c>
    </row>
    <row r="1299" spans="1:4" x14ac:dyDescent="0.25">
      <c r="A1299" s="1">
        <v>43709</v>
      </c>
      <c r="B1299" t="s">
        <v>17</v>
      </c>
      <c r="C1299" t="s">
        <v>40</v>
      </c>
      <c r="D1299">
        <f t="shared" ca="1" si="20"/>
        <v>232040</v>
      </c>
    </row>
    <row r="1300" spans="1:4" x14ac:dyDescent="0.25">
      <c r="A1300" s="1">
        <v>43709</v>
      </c>
      <c r="B1300" t="s">
        <v>18</v>
      </c>
      <c r="C1300" t="s">
        <v>40</v>
      </c>
      <c r="D1300">
        <f t="shared" ca="1" si="20"/>
        <v>298383</v>
      </c>
    </row>
    <row r="1301" spans="1:4" x14ac:dyDescent="0.25">
      <c r="A1301" s="1">
        <v>43709</v>
      </c>
      <c r="B1301" t="s">
        <v>19</v>
      </c>
      <c r="C1301" t="s">
        <v>40</v>
      </c>
      <c r="D1301">
        <f t="shared" ca="1" si="20"/>
        <v>396901</v>
      </c>
    </row>
    <row r="1302" spans="1:4" x14ac:dyDescent="0.25">
      <c r="A1302" s="1">
        <v>43709</v>
      </c>
      <c r="B1302" t="s">
        <v>20</v>
      </c>
      <c r="C1302" t="s">
        <v>40</v>
      </c>
      <c r="D1302">
        <f t="shared" ca="1" si="20"/>
        <v>157962</v>
      </c>
    </row>
    <row r="1303" spans="1:4" x14ac:dyDescent="0.25">
      <c r="A1303" s="1">
        <v>43709</v>
      </c>
      <c r="B1303" t="s">
        <v>21</v>
      </c>
      <c r="C1303" t="s">
        <v>40</v>
      </c>
      <c r="D1303">
        <f t="shared" ca="1" si="20"/>
        <v>193576</v>
      </c>
    </row>
    <row r="1304" spans="1:4" x14ac:dyDescent="0.25">
      <c r="A1304" s="1">
        <v>43709</v>
      </c>
      <c r="B1304" t="s">
        <v>0</v>
      </c>
      <c r="C1304" t="s">
        <v>41</v>
      </c>
      <c r="D1304">
        <f t="shared" ca="1" si="20"/>
        <v>167051</v>
      </c>
    </row>
    <row r="1305" spans="1:4" x14ac:dyDescent="0.25">
      <c r="A1305" s="1">
        <v>43709</v>
      </c>
      <c r="B1305" t="s">
        <v>2</v>
      </c>
      <c r="C1305" t="s">
        <v>41</v>
      </c>
      <c r="D1305">
        <f t="shared" ca="1" si="20"/>
        <v>232478</v>
      </c>
    </row>
    <row r="1306" spans="1:4" x14ac:dyDescent="0.25">
      <c r="A1306" s="1">
        <v>43709</v>
      </c>
      <c r="B1306" t="s">
        <v>3</v>
      </c>
      <c r="C1306" t="s">
        <v>41</v>
      </c>
      <c r="D1306">
        <f t="shared" ca="1" si="20"/>
        <v>164781</v>
      </c>
    </row>
    <row r="1307" spans="1:4" x14ac:dyDescent="0.25">
      <c r="A1307" s="1">
        <v>43709</v>
      </c>
      <c r="B1307" t="s">
        <v>4</v>
      </c>
      <c r="C1307" t="s">
        <v>41</v>
      </c>
      <c r="D1307">
        <f t="shared" ca="1" si="20"/>
        <v>237468</v>
      </c>
    </row>
    <row r="1308" spans="1:4" x14ac:dyDescent="0.25">
      <c r="A1308" s="1">
        <v>43709</v>
      </c>
      <c r="B1308" t="s">
        <v>5</v>
      </c>
      <c r="C1308" t="s">
        <v>41</v>
      </c>
      <c r="D1308">
        <f t="shared" ca="1" si="20"/>
        <v>303343</v>
      </c>
    </row>
    <row r="1309" spans="1:4" x14ac:dyDescent="0.25">
      <c r="A1309" s="1">
        <v>43709</v>
      </c>
      <c r="B1309" t="s">
        <v>6</v>
      </c>
      <c r="C1309" t="s">
        <v>41</v>
      </c>
      <c r="D1309">
        <f t="shared" ca="1" si="20"/>
        <v>159992</v>
      </c>
    </row>
    <row r="1310" spans="1:4" x14ac:dyDescent="0.25">
      <c r="A1310" s="1">
        <v>43709</v>
      </c>
      <c r="B1310" t="s">
        <v>7</v>
      </c>
      <c r="C1310" t="s">
        <v>41</v>
      </c>
      <c r="D1310">
        <f t="shared" ca="1" si="20"/>
        <v>341316</v>
      </c>
    </row>
    <row r="1311" spans="1:4" x14ac:dyDescent="0.25">
      <c r="A1311" s="1">
        <v>43709</v>
      </c>
      <c r="B1311" t="s">
        <v>8</v>
      </c>
      <c r="C1311" t="s">
        <v>41</v>
      </c>
      <c r="D1311">
        <f t="shared" ca="1" si="20"/>
        <v>289829</v>
      </c>
    </row>
    <row r="1312" spans="1:4" x14ac:dyDescent="0.25">
      <c r="A1312" s="1">
        <v>43709</v>
      </c>
      <c r="B1312" t="s">
        <v>9</v>
      </c>
      <c r="C1312" t="s">
        <v>41</v>
      </c>
      <c r="D1312">
        <f t="shared" ca="1" si="20"/>
        <v>168074</v>
      </c>
    </row>
    <row r="1313" spans="1:4" x14ac:dyDescent="0.25">
      <c r="A1313" s="1">
        <v>43709</v>
      </c>
      <c r="B1313" t="s">
        <v>10</v>
      </c>
      <c r="C1313" t="s">
        <v>41</v>
      </c>
      <c r="D1313">
        <f t="shared" ca="1" si="20"/>
        <v>236456</v>
      </c>
    </row>
    <row r="1314" spans="1:4" x14ac:dyDescent="0.25">
      <c r="A1314" s="1">
        <v>43709</v>
      </c>
      <c r="B1314" t="s">
        <v>11</v>
      </c>
      <c r="C1314" t="s">
        <v>41</v>
      </c>
      <c r="D1314">
        <f t="shared" ca="1" si="20"/>
        <v>327490</v>
      </c>
    </row>
    <row r="1315" spans="1:4" x14ac:dyDescent="0.25">
      <c r="A1315" s="1">
        <v>43709</v>
      </c>
      <c r="B1315" t="s">
        <v>12</v>
      </c>
      <c r="C1315" t="s">
        <v>41</v>
      </c>
      <c r="D1315">
        <f t="shared" ca="1" si="20"/>
        <v>348931</v>
      </c>
    </row>
    <row r="1316" spans="1:4" x14ac:dyDescent="0.25">
      <c r="A1316" s="1">
        <v>43709</v>
      </c>
      <c r="B1316" t="s">
        <v>13</v>
      </c>
      <c r="C1316" t="s">
        <v>41</v>
      </c>
      <c r="D1316">
        <f t="shared" ca="1" si="20"/>
        <v>218929</v>
      </c>
    </row>
    <row r="1317" spans="1:4" x14ac:dyDescent="0.25">
      <c r="A1317" s="1">
        <v>43709</v>
      </c>
      <c r="B1317" t="s">
        <v>14</v>
      </c>
      <c r="C1317" t="s">
        <v>41</v>
      </c>
      <c r="D1317">
        <f t="shared" ca="1" si="20"/>
        <v>354186</v>
      </c>
    </row>
    <row r="1318" spans="1:4" x14ac:dyDescent="0.25">
      <c r="A1318" s="1">
        <v>43709</v>
      </c>
      <c r="B1318" t="s">
        <v>15</v>
      </c>
      <c r="C1318" t="s">
        <v>41</v>
      </c>
      <c r="D1318">
        <f t="shared" ca="1" si="20"/>
        <v>204994</v>
      </c>
    </row>
    <row r="1319" spans="1:4" x14ac:dyDescent="0.25">
      <c r="A1319" s="1">
        <v>43709</v>
      </c>
      <c r="B1319" t="s">
        <v>16</v>
      </c>
      <c r="C1319" t="s">
        <v>41</v>
      </c>
      <c r="D1319">
        <f t="shared" ca="1" si="20"/>
        <v>295911</v>
      </c>
    </row>
    <row r="1320" spans="1:4" x14ac:dyDescent="0.25">
      <c r="A1320" s="1">
        <v>43709</v>
      </c>
      <c r="B1320" t="s">
        <v>17</v>
      </c>
      <c r="C1320" t="s">
        <v>41</v>
      </c>
      <c r="D1320">
        <f t="shared" ca="1" si="20"/>
        <v>376800</v>
      </c>
    </row>
    <row r="1321" spans="1:4" x14ac:dyDescent="0.25">
      <c r="A1321" s="1">
        <v>43709</v>
      </c>
      <c r="B1321" t="s">
        <v>18</v>
      </c>
      <c r="C1321" t="s">
        <v>41</v>
      </c>
      <c r="D1321">
        <f t="shared" ca="1" si="20"/>
        <v>339188</v>
      </c>
    </row>
    <row r="1322" spans="1:4" x14ac:dyDescent="0.25">
      <c r="A1322" s="1">
        <v>43709</v>
      </c>
      <c r="B1322" t="s">
        <v>19</v>
      </c>
      <c r="C1322" t="s">
        <v>41</v>
      </c>
      <c r="D1322">
        <f t="shared" ca="1" si="20"/>
        <v>211766</v>
      </c>
    </row>
    <row r="1323" spans="1:4" x14ac:dyDescent="0.25">
      <c r="A1323" s="1">
        <v>43709</v>
      </c>
      <c r="B1323" t="s">
        <v>20</v>
      </c>
      <c r="C1323" t="s">
        <v>41</v>
      </c>
      <c r="D1323">
        <f t="shared" ca="1" si="20"/>
        <v>154438</v>
      </c>
    </row>
    <row r="1324" spans="1:4" x14ac:dyDescent="0.25">
      <c r="A1324" s="1">
        <v>43709</v>
      </c>
      <c r="B1324" t="s">
        <v>21</v>
      </c>
      <c r="C1324" t="s">
        <v>41</v>
      </c>
      <c r="D1324">
        <f t="shared" ca="1" si="20"/>
        <v>212636</v>
      </c>
    </row>
    <row r="1325" spans="1:4" x14ac:dyDescent="0.25">
      <c r="A1325" s="1">
        <v>43739</v>
      </c>
      <c r="B1325" t="s">
        <v>0</v>
      </c>
      <c r="C1325" t="s">
        <v>39</v>
      </c>
      <c r="D1325">
        <f t="shared" ca="1" si="20"/>
        <v>319948</v>
      </c>
    </row>
    <row r="1326" spans="1:4" x14ac:dyDescent="0.25">
      <c r="A1326" s="1">
        <v>43739</v>
      </c>
      <c r="B1326" t="s">
        <v>2</v>
      </c>
      <c r="C1326" t="s">
        <v>39</v>
      </c>
      <c r="D1326">
        <f t="shared" ca="1" si="20"/>
        <v>219818</v>
      </c>
    </row>
    <row r="1327" spans="1:4" x14ac:dyDescent="0.25">
      <c r="A1327" s="1">
        <v>43739</v>
      </c>
      <c r="B1327" t="s">
        <v>3</v>
      </c>
      <c r="C1327" t="s">
        <v>39</v>
      </c>
      <c r="D1327">
        <f t="shared" ca="1" si="20"/>
        <v>392963</v>
      </c>
    </row>
    <row r="1328" spans="1:4" x14ac:dyDescent="0.25">
      <c r="A1328" s="1">
        <v>43739</v>
      </c>
      <c r="B1328" t="s">
        <v>4</v>
      </c>
      <c r="C1328" t="s">
        <v>39</v>
      </c>
      <c r="D1328">
        <f t="shared" ca="1" si="20"/>
        <v>188716</v>
      </c>
    </row>
    <row r="1329" spans="1:4" x14ac:dyDescent="0.25">
      <c r="A1329" s="1">
        <v>43739</v>
      </c>
      <c r="B1329" t="s">
        <v>5</v>
      </c>
      <c r="C1329" t="s">
        <v>39</v>
      </c>
      <c r="D1329">
        <f t="shared" ca="1" si="20"/>
        <v>220289</v>
      </c>
    </row>
    <row r="1330" spans="1:4" x14ac:dyDescent="0.25">
      <c r="A1330" s="1">
        <v>43739</v>
      </c>
      <c r="B1330" t="s">
        <v>6</v>
      </c>
      <c r="C1330" t="s">
        <v>39</v>
      </c>
      <c r="D1330">
        <f t="shared" ca="1" si="20"/>
        <v>228367</v>
      </c>
    </row>
    <row r="1331" spans="1:4" x14ac:dyDescent="0.25">
      <c r="A1331" s="1">
        <v>43739</v>
      </c>
      <c r="B1331" t="s">
        <v>7</v>
      </c>
      <c r="C1331" t="s">
        <v>39</v>
      </c>
      <c r="D1331">
        <f t="shared" ca="1" si="20"/>
        <v>252410</v>
      </c>
    </row>
    <row r="1332" spans="1:4" x14ac:dyDescent="0.25">
      <c r="A1332" s="1">
        <v>43739</v>
      </c>
      <c r="B1332" t="s">
        <v>8</v>
      </c>
      <c r="C1332" t="s">
        <v>39</v>
      </c>
      <c r="D1332">
        <f t="shared" ca="1" si="20"/>
        <v>215216</v>
      </c>
    </row>
    <row r="1333" spans="1:4" x14ac:dyDescent="0.25">
      <c r="A1333" s="1">
        <v>43739</v>
      </c>
      <c r="B1333" t="s">
        <v>9</v>
      </c>
      <c r="C1333" t="s">
        <v>39</v>
      </c>
      <c r="D1333">
        <f t="shared" ca="1" si="20"/>
        <v>334095</v>
      </c>
    </row>
    <row r="1334" spans="1:4" x14ac:dyDescent="0.25">
      <c r="A1334" s="1">
        <v>43739</v>
      </c>
      <c r="B1334" t="s">
        <v>10</v>
      </c>
      <c r="C1334" t="s">
        <v>39</v>
      </c>
      <c r="D1334">
        <f t="shared" ca="1" si="20"/>
        <v>333912</v>
      </c>
    </row>
    <row r="1335" spans="1:4" x14ac:dyDescent="0.25">
      <c r="A1335" s="1">
        <v>43739</v>
      </c>
      <c r="B1335" t="s">
        <v>11</v>
      </c>
      <c r="C1335" t="s">
        <v>39</v>
      </c>
      <c r="D1335">
        <f t="shared" ca="1" si="20"/>
        <v>187883</v>
      </c>
    </row>
    <row r="1336" spans="1:4" x14ac:dyDescent="0.25">
      <c r="A1336" s="1">
        <v>43739</v>
      </c>
      <c r="B1336" t="s">
        <v>12</v>
      </c>
      <c r="C1336" t="s">
        <v>39</v>
      </c>
      <c r="D1336">
        <f t="shared" ca="1" si="20"/>
        <v>268929</v>
      </c>
    </row>
    <row r="1337" spans="1:4" x14ac:dyDescent="0.25">
      <c r="A1337" s="1">
        <v>43739</v>
      </c>
      <c r="B1337" t="s">
        <v>13</v>
      </c>
      <c r="C1337" t="s">
        <v>39</v>
      </c>
      <c r="D1337">
        <f t="shared" ca="1" si="20"/>
        <v>308382</v>
      </c>
    </row>
    <row r="1338" spans="1:4" x14ac:dyDescent="0.25">
      <c r="A1338" s="1">
        <v>43739</v>
      </c>
      <c r="B1338" t="s">
        <v>14</v>
      </c>
      <c r="C1338" t="s">
        <v>39</v>
      </c>
      <c r="D1338">
        <f t="shared" ca="1" si="20"/>
        <v>194288</v>
      </c>
    </row>
    <row r="1339" spans="1:4" x14ac:dyDescent="0.25">
      <c r="A1339" s="1">
        <v>43739</v>
      </c>
      <c r="B1339" t="s">
        <v>15</v>
      </c>
      <c r="C1339" t="s">
        <v>39</v>
      </c>
      <c r="D1339">
        <f t="shared" ca="1" si="20"/>
        <v>174805</v>
      </c>
    </row>
    <row r="1340" spans="1:4" x14ac:dyDescent="0.25">
      <c r="A1340" s="1">
        <v>43739</v>
      </c>
      <c r="B1340" t="s">
        <v>16</v>
      </c>
      <c r="C1340" t="s">
        <v>39</v>
      </c>
      <c r="D1340">
        <f t="shared" ca="1" si="20"/>
        <v>177320</v>
      </c>
    </row>
    <row r="1341" spans="1:4" x14ac:dyDescent="0.25">
      <c r="A1341" s="1">
        <v>43739</v>
      </c>
      <c r="B1341" t="s">
        <v>17</v>
      </c>
      <c r="C1341" t="s">
        <v>39</v>
      </c>
      <c r="D1341">
        <f t="shared" ca="1" si="20"/>
        <v>323296</v>
      </c>
    </row>
    <row r="1342" spans="1:4" x14ac:dyDescent="0.25">
      <c r="A1342" s="1">
        <v>43739</v>
      </c>
      <c r="B1342" t="s">
        <v>18</v>
      </c>
      <c r="C1342" t="s">
        <v>39</v>
      </c>
      <c r="D1342">
        <f t="shared" ca="1" si="20"/>
        <v>339082</v>
      </c>
    </row>
    <row r="1343" spans="1:4" x14ac:dyDescent="0.25">
      <c r="A1343" s="1">
        <v>43739</v>
      </c>
      <c r="B1343" t="s">
        <v>19</v>
      </c>
      <c r="C1343" t="s">
        <v>39</v>
      </c>
      <c r="D1343">
        <f t="shared" ca="1" si="20"/>
        <v>344718</v>
      </c>
    </row>
    <row r="1344" spans="1:4" x14ac:dyDescent="0.25">
      <c r="A1344" s="1">
        <v>43739</v>
      </c>
      <c r="B1344" t="s">
        <v>20</v>
      </c>
      <c r="C1344" t="s">
        <v>39</v>
      </c>
      <c r="D1344">
        <f t="shared" ca="1" si="20"/>
        <v>359056</v>
      </c>
    </row>
    <row r="1345" spans="1:4" x14ac:dyDescent="0.25">
      <c r="A1345" s="1">
        <v>43739</v>
      </c>
      <c r="B1345" t="s">
        <v>21</v>
      </c>
      <c r="C1345" t="s">
        <v>39</v>
      </c>
      <c r="D1345">
        <f t="shared" ca="1" si="20"/>
        <v>349683</v>
      </c>
    </row>
    <row r="1346" spans="1:4" x14ac:dyDescent="0.25">
      <c r="A1346" s="1">
        <v>43739</v>
      </c>
      <c r="B1346" t="s">
        <v>0</v>
      </c>
      <c r="C1346" t="s">
        <v>40</v>
      </c>
      <c r="D1346">
        <f t="shared" ca="1" si="20"/>
        <v>199752</v>
      </c>
    </row>
    <row r="1347" spans="1:4" x14ac:dyDescent="0.25">
      <c r="A1347" s="1">
        <v>43739</v>
      </c>
      <c r="B1347" t="s">
        <v>2</v>
      </c>
      <c r="C1347" t="s">
        <v>40</v>
      </c>
      <c r="D1347">
        <f t="shared" ref="D1347:D1410" ca="1" si="21">RANDBETWEEN(150000,400000)</f>
        <v>301761</v>
      </c>
    </row>
    <row r="1348" spans="1:4" x14ac:dyDescent="0.25">
      <c r="A1348" s="1">
        <v>43739</v>
      </c>
      <c r="B1348" t="s">
        <v>3</v>
      </c>
      <c r="C1348" t="s">
        <v>40</v>
      </c>
      <c r="D1348">
        <f t="shared" ca="1" si="21"/>
        <v>326470</v>
      </c>
    </row>
    <row r="1349" spans="1:4" x14ac:dyDescent="0.25">
      <c r="A1349" s="1">
        <v>43739</v>
      </c>
      <c r="B1349" t="s">
        <v>4</v>
      </c>
      <c r="C1349" t="s">
        <v>40</v>
      </c>
      <c r="D1349">
        <f t="shared" ca="1" si="21"/>
        <v>331296</v>
      </c>
    </row>
    <row r="1350" spans="1:4" x14ac:dyDescent="0.25">
      <c r="A1350" s="1">
        <v>43739</v>
      </c>
      <c r="B1350" t="s">
        <v>5</v>
      </c>
      <c r="C1350" t="s">
        <v>40</v>
      </c>
      <c r="D1350">
        <f t="shared" ca="1" si="21"/>
        <v>281266</v>
      </c>
    </row>
    <row r="1351" spans="1:4" x14ac:dyDescent="0.25">
      <c r="A1351" s="1">
        <v>43739</v>
      </c>
      <c r="B1351" t="s">
        <v>6</v>
      </c>
      <c r="C1351" t="s">
        <v>40</v>
      </c>
      <c r="D1351">
        <f t="shared" ca="1" si="21"/>
        <v>236017</v>
      </c>
    </row>
    <row r="1352" spans="1:4" x14ac:dyDescent="0.25">
      <c r="A1352" s="1">
        <v>43739</v>
      </c>
      <c r="B1352" t="s">
        <v>7</v>
      </c>
      <c r="C1352" t="s">
        <v>40</v>
      </c>
      <c r="D1352">
        <f t="shared" ca="1" si="21"/>
        <v>174913</v>
      </c>
    </row>
    <row r="1353" spans="1:4" x14ac:dyDescent="0.25">
      <c r="A1353" s="1">
        <v>43739</v>
      </c>
      <c r="B1353" t="s">
        <v>8</v>
      </c>
      <c r="C1353" t="s">
        <v>40</v>
      </c>
      <c r="D1353">
        <f t="shared" ca="1" si="21"/>
        <v>243787</v>
      </c>
    </row>
    <row r="1354" spans="1:4" x14ac:dyDescent="0.25">
      <c r="A1354" s="1">
        <v>43739</v>
      </c>
      <c r="B1354" t="s">
        <v>9</v>
      </c>
      <c r="C1354" t="s">
        <v>40</v>
      </c>
      <c r="D1354">
        <f t="shared" ca="1" si="21"/>
        <v>200079</v>
      </c>
    </row>
    <row r="1355" spans="1:4" x14ac:dyDescent="0.25">
      <c r="A1355" s="1">
        <v>43739</v>
      </c>
      <c r="B1355" t="s">
        <v>10</v>
      </c>
      <c r="C1355" t="s">
        <v>40</v>
      </c>
      <c r="D1355">
        <f t="shared" ca="1" si="21"/>
        <v>380227</v>
      </c>
    </row>
    <row r="1356" spans="1:4" x14ac:dyDescent="0.25">
      <c r="A1356" s="1">
        <v>43739</v>
      </c>
      <c r="B1356" t="s">
        <v>11</v>
      </c>
      <c r="C1356" t="s">
        <v>40</v>
      </c>
      <c r="D1356">
        <f t="shared" ca="1" si="21"/>
        <v>344697</v>
      </c>
    </row>
    <row r="1357" spans="1:4" x14ac:dyDescent="0.25">
      <c r="A1357" s="1">
        <v>43739</v>
      </c>
      <c r="B1357" t="s">
        <v>12</v>
      </c>
      <c r="C1357" t="s">
        <v>40</v>
      </c>
      <c r="D1357">
        <f t="shared" ca="1" si="21"/>
        <v>170094</v>
      </c>
    </row>
    <row r="1358" spans="1:4" x14ac:dyDescent="0.25">
      <c r="A1358" s="1">
        <v>43739</v>
      </c>
      <c r="B1358" t="s">
        <v>13</v>
      </c>
      <c r="C1358" t="s">
        <v>40</v>
      </c>
      <c r="D1358">
        <f t="shared" ca="1" si="21"/>
        <v>325645</v>
      </c>
    </row>
    <row r="1359" spans="1:4" x14ac:dyDescent="0.25">
      <c r="A1359" s="1">
        <v>43739</v>
      </c>
      <c r="B1359" t="s">
        <v>14</v>
      </c>
      <c r="C1359" t="s">
        <v>40</v>
      </c>
      <c r="D1359">
        <f t="shared" ca="1" si="21"/>
        <v>222446</v>
      </c>
    </row>
    <row r="1360" spans="1:4" x14ac:dyDescent="0.25">
      <c r="A1360" s="1">
        <v>43739</v>
      </c>
      <c r="B1360" t="s">
        <v>15</v>
      </c>
      <c r="C1360" t="s">
        <v>40</v>
      </c>
      <c r="D1360">
        <f t="shared" ca="1" si="21"/>
        <v>293528</v>
      </c>
    </row>
    <row r="1361" spans="1:4" x14ac:dyDescent="0.25">
      <c r="A1361" s="1">
        <v>43739</v>
      </c>
      <c r="B1361" t="s">
        <v>16</v>
      </c>
      <c r="C1361" t="s">
        <v>40</v>
      </c>
      <c r="D1361">
        <f t="shared" ca="1" si="21"/>
        <v>227472</v>
      </c>
    </row>
    <row r="1362" spans="1:4" x14ac:dyDescent="0.25">
      <c r="A1362" s="1">
        <v>43739</v>
      </c>
      <c r="B1362" t="s">
        <v>17</v>
      </c>
      <c r="C1362" t="s">
        <v>40</v>
      </c>
      <c r="D1362">
        <f t="shared" ca="1" si="21"/>
        <v>259928</v>
      </c>
    </row>
    <row r="1363" spans="1:4" x14ac:dyDescent="0.25">
      <c r="A1363" s="1">
        <v>43739</v>
      </c>
      <c r="B1363" t="s">
        <v>18</v>
      </c>
      <c r="C1363" t="s">
        <v>40</v>
      </c>
      <c r="D1363">
        <f t="shared" ca="1" si="21"/>
        <v>321416</v>
      </c>
    </row>
    <row r="1364" spans="1:4" x14ac:dyDescent="0.25">
      <c r="A1364" s="1">
        <v>43739</v>
      </c>
      <c r="B1364" t="s">
        <v>19</v>
      </c>
      <c r="C1364" t="s">
        <v>40</v>
      </c>
      <c r="D1364">
        <f t="shared" ca="1" si="21"/>
        <v>330233</v>
      </c>
    </row>
    <row r="1365" spans="1:4" x14ac:dyDescent="0.25">
      <c r="A1365" s="1">
        <v>43739</v>
      </c>
      <c r="B1365" t="s">
        <v>20</v>
      </c>
      <c r="C1365" t="s">
        <v>40</v>
      </c>
      <c r="D1365">
        <f t="shared" ca="1" si="21"/>
        <v>362135</v>
      </c>
    </row>
    <row r="1366" spans="1:4" x14ac:dyDescent="0.25">
      <c r="A1366" s="1">
        <v>43739</v>
      </c>
      <c r="B1366" t="s">
        <v>21</v>
      </c>
      <c r="C1366" t="s">
        <v>40</v>
      </c>
      <c r="D1366">
        <f t="shared" ca="1" si="21"/>
        <v>267776</v>
      </c>
    </row>
    <row r="1367" spans="1:4" x14ac:dyDescent="0.25">
      <c r="A1367" s="1">
        <v>43739</v>
      </c>
      <c r="B1367" t="s">
        <v>0</v>
      </c>
      <c r="C1367" t="s">
        <v>41</v>
      </c>
      <c r="D1367">
        <f t="shared" ca="1" si="21"/>
        <v>390127</v>
      </c>
    </row>
    <row r="1368" spans="1:4" x14ac:dyDescent="0.25">
      <c r="A1368" s="1">
        <v>43739</v>
      </c>
      <c r="B1368" t="s">
        <v>2</v>
      </c>
      <c r="C1368" t="s">
        <v>41</v>
      </c>
      <c r="D1368">
        <f t="shared" ca="1" si="21"/>
        <v>320076</v>
      </c>
    </row>
    <row r="1369" spans="1:4" x14ac:dyDescent="0.25">
      <c r="A1369" s="1">
        <v>43739</v>
      </c>
      <c r="B1369" t="s">
        <v>3</v>
      </c>
      <c r="C1369" t="s">
        <v>41</v>
      </c>
      <c r="D1369">
        <f t="shared" ca="1" si="21"/>
        <v>251075</v>
      </c>
    </row>
    <row r="1370" spans="1:4" x14ac:dyDescent="0.25">
      <c r="A1370" s="1">
        <v>43739</v>
      </c>
      <c r="B1370" t="s">
        <v>4</v>
      </c>
      <c r="C1370" t="s">
        <v>41</v>
      </c>
      <c r="D1370">
        <f t="shared" ca="1" si="21"/>
        <v>281243</v>
      </c>
    </row>
    <row r="1371" spans="1:4" x14ac:dyDescent="0.25">
      <c r="A1371" s="1">
        <v>43739</v>
      </c>
      <c r="B1371" t="s">
        <v>5</v>
      </c>
      <c r="C1371" t="s">
        <v>41</v>
      </c>
      <c r="D1371">
        <f t="shared" ca="1" si="21"/>
        <v>209541</v>
      </c>
    </row>
    <row r="1372" spans="1:4" x14ac:dyDescent="0.25">
      <c r="A1372" s="1">
        <v>43739</v>
      </c>
      <c r="B1372" t="s">
        <v>6</v>
      </c>
      <c r="C1372" t="s">
        <v>41</v>
      </c>
      <c r="D1372">
        <f t="shared" ca="1" si="21"/>
        <v>360363</v>
      </c>
    </row>
    <row r="1373" spans="1:4" x14ac:dyDescent="0.25">
      <c r="A1373" s="1">
        <v>43739</v>
      </c>
      <c r="B1373" t="s">
        <v>7</v>
      </c>
      <c r="C1373" t="s">
        <v>41</v>
      </c>
      <c r="D1373">
        <f t="shared" ca="1" si="21"/>
        <v>205974</v>
      </c>
    </row>
    <row r="1374" spans="1:4" x14ac:dyDescent="0.25">
      <c r="A1374" s="1">
        <v>43739</v>
      </c>
      <c r="B1374" t="s">
        <v>8</v>
      </c>
      <c r="C1374" t="s">
        <v>41</v>
      </c>
      <c r="D1374">
        <f t="shared" ca="1" si="21"/>
        <v>176784</v>
      </c>
    </row>
    <row r="1375" spans="1:4" x14ac:dyDescent="0.25">
      <c r="A1375" s="1">
        <v>43739</v>
      </c>
      <c r="B1375" t="s">
        <v>9</v>
      </c>
      <c r="C1375" t="s">
        <v>41</v>
      </c>
      <c r="D1375">
        <f t="shared" ca="1" si="21"/>
        <v>345994</v>
      </c>
    </row>
    <row r="1376" spans="1:4" x14ac:dyDescent="0.25">
      <c r="A1376" s="1">
        <v>43739</v>
      </c>
      <c r="B1376" t="s">
        <v>10</v>
      </c>
      <c r="C1376" t="s">
        <v>41</v>
      </c>
      <c r="D1376">
        <f t="shared" ca="1" si="21"/>
        <v>276907</v>
      </c>
    </row>
    <row r="1377" spans="1:4" x14ac:dyDescent="0.25">
      <c r="A1377" s="1">
        <v>43739</v>
      </c>
      <c r="B1377" t="s">
        <v>11</v>
      </c>
      <c r="C1377" t="s">
        <v>41</v>
      </c>
      <c r="D1377">
        <f t="shared" ca="1" si="21"/>
        <v>372817</v>
      </c>
    </row>
    <row r="1378" spans="1:4" x14ac:dyDescent="0.25">
      <c r="A1378" s="1">
        <v>43739</v>
      </c>
      <c r="B1378" t="s">
        <v>12</v>
      </c>
      <c r="C1378" t="s">
        <v>41</v>
      </c>
      <c r="D1378">
        <f t="shared" ca="1" si="21"/>
        <v>152656</v>
      </c>
    </row>
    <row r="1379" spans="1:4" x14ac:dyDescent="0.25">
      <c r="A1379" s="1">
        <v>43739</v>
      </c>
      <c r="B1379" t="s">
        <v>13</v>
      </c>
      <c r="C1379" t="s">
        <v>41</v>
      </c>
      <c r="D1379">
        <f t="shared" ca="1" si="21"/>
        <v>381244</v>
      </c>
    </row>
    <row r="1380" spans="1:4" x14ac:dyDescent="0.25">
      <c r="A1380" s="1">
        <v>43739</v>
      </c>
      <c r="B1380" t="s">
        <v>14</v>
      </c>
      <c r="C1380" t="s">
        <v>41</v>
      </c>
      <c r="D1380">
        <f t="shared" ca="1" si="21"/>
        <v>396973</v>
      </c>
    </row>
    <row r="1381" spans="1:4" x14ac:dyDescent="0.25">
      <c r="A1381" s="1">
        <v>43739</v>
      </c>
      <c r="B1381" t="s">
        <v>15</v>
      </c>
      <c r="C1381" t="s">
        <v>41</v>
      </c>
      <c r="D1381">
        <f t="shared" ca="1" si="21"/>
        <v>265918</v>
      </c>
    </row>
    <row r="1382" spans="1:4" x14ac:dyDescent="0.25">
      <c r="A1382" s="1">
        <v>43739</v>
      </c>
      <c r="B1382" t="s">
        <v>16</v>
      </c>
      <c r="C1382" t="s">
        <v>41</v>
      </c>
      <c r="D1382">
        <f t="shared" ca="1" si="21"/>
        <v>222734</v>
      </c>
    </row>
    <row r="1383" spans="1:4" x14ac:dyDescent="0.25">
      <c r="A1383" s="1">
        <v>43739</v>
      </c>
      <c r="B1383" t="s">
        <v>17</v>
      </c>
      <c r="C1383" t="s">
        <v>41</v>
      </c>
      <c r="D1383">
        <f t="shared" ca="1" si="21"/>
        <v>156850</v>
      </c>
    </row>
    <row r="1384" spans="1:4" x14ac:dyDescent="0.25">
      <c r="A1384" s="1">
        <v>43739</v>
      </c>
      <c r="B1384" t="s">
        <v>18</v>
      </c>
      <c r="C1384" t="s">
        <v>41</v>
      </c>
      <c r="D1384">
        <f t="shared" ca="1" si="21"/>
        <v>354939</v>
      </c>
    </row>
    <row r="1385" spans="1:4" x14ac:dyDescent="0.25">
      <c r="A1385" s="1">
        <v>43739</v>
      </c>
      <c r="B1385" t="s">
        <v>19</v>
      </c>
      <c r="C1385" t="s">
        <v>41</v>
      </c>
      <c r="D1385">
        <f t="shared" ca="1" si="21"/>
        <v>183406</v>
      </c>
    </row>
    <row r="1386" spans="1:4" x14ac:dyDescent="0.25">
      <c r="A1386" s="1">
        <v>43739</v>
      </c>
      <c r="B1386" t="s">
        <v>20</v>
      </c>
      <c r="C1386" t="s">
        <v>41</v>
      </c>
      <c r="D1386">
        <f t="shared" ca="1" si="21"/>
        <v>325655</v>
      </c>
    </row>
    <row r="1387" spans="1:4" x14ac:dyDescent="0.25">
      <c r="A1387" s="1">
        <v>43739</v>
      </c>
      <c r="B1387" t="s">
        <v>21</v>
      </c>
      <c r="C1387" t="s">
        <v>41</v>
      </c>
      <c r="D1387">
        <f t="shared" ca="1" si="21"/>
        <v>318943</v>
      </c>
    </row>
    <row r="1388" spans="1:4" x14ac:dyDescent="0.25">
      <c r="A1388" s="1">
        <v>43770</v>
      </c>
      <c r="B1388" t="s">
        <v>0</v>
      </c>
      <c r="C1388" t="s">
        <v>39</v>
      </c>
      <c r="D1388">
        <f t="shared" ca="1" si="21"/>
        <v>262227</v>
      </c>
    </row>
    <row r="1389" spans="1:4" x14ac:dyDescent="0.25">
      <c r="A1389" s="1">
        <v>43770</v>
      </c>
      <c r="B1389" t="s">
        <v>2</v>
      </c>
      <c r="C1389" t="s">
        <v>39</v>
      </c>
      <c r="D1389">
        <f t="shared" ca="1" si="21"/>
        <v>237219</v>
      </c>
    </row>
    <row r="1390" spans="1:4" x14ac:dyDescent="0.25">
      <c r="A1390" s="1">
        <v>43770</v>
      </c>
      <c r="B1390" t="s">
        <v>3</v>
      </c>
      <c r="C1390" t="s">
        <v>39</v>
      </c>
      <c r="D1390">
        <f t="shared" ca="1" si="21"/>
        <v>279278</v>
      </c>
    </row>
    <row r="1391" spans="1:4" x14ac:dyDescent="0.25">
      <c r="A1391" s="1">
        <v>43770</v>
      </c>
      <c r="B1391" t="s">
        <v>4</v>
      </c>
      <c r="C1391" t="s">
        <v>39</v>
      </c>
      <c r="D1391">
        <f t="shared" ca="1" si="21"/>
        <v>315243</v>
      </c>
    </row>
    <row r="1392" spans="1:4" x14ac:dyDescent="0.25">
      <c r="A1392" s="1">
        <v>43770</v>
      </c>
      <c r="B1392" t="s">
        <v>5</v>
      </c>
      <c r="C1392" t="s">
        <v>39</v>
      </c>
      <c r="D1392">
        <f t="shared" ca="1" si="21"/>
        <v>168226</v>
      </c>
    </row>
    <row r="1393" spans="1:4" x14ac:dyDescent="0.25">
      <c r="A1393" s="1">
        <v>43770</v>
      </c>
      <c r="B1393" t="s">
        <v>6</v>
      </c>
      <c r="C1393" t="s">
        <v>39</v>
      </c>
      <c r="D1393">
        <f t="shared" ca="1" si="21"/>
        <v>166595</v>
      </c>
    </row>
    <row r="1394" spans="1:4" x14ac:dyDescent="0.25">
      <c r="A1394" s="1">
        <v>43770</v>
      </c>
      <c r="B1394" t="s">
        <v>7</v>
      </c>
      <c r="C1394" t="s">
        <v>39</v>
      </c>
      <c r="D1394">
        <f t="shared" ca="1" si="21"/>
        <v>356565</v>
      </c>
    </row>
    <row r="1395" spans="1:4" x14ac:dyDescent="0.25">
      <c r="A1395" s="1">
        <v>43770</v>
      </c>
      <c r="B1395" t="s">
        <v>8</v>
      </c>
      <c r="C1395" t="s">
        <v>39</v>
      </c>
      <c r="D1395">
        <f t="shared" ca="1" si="21"/>
        <v>304696</v>
      </c>
    </row>
    <row r="1396" spans="1:4" x14ac:dyDescent="0.25">
      <c r="A1396" s="1">
        <v>43770</v>
      </c>
      <c r="B1396" t="s">
        <v>9</v>
      </c>
      <c r="C1396" t="s">
        <v>39</v>
      </c>
      <c r="D1396">
        <f t="shared" ca="1" si="21"/>
        <v>203030</v>
      </c>
    </row>
    <row r="1397" spans="1:4" x14ac:dyDescent="0.25">
      <c r="A1397" s="1">
        <v>43770</v>
      </c>
      <c r="B1397" t="s">
        <v>10</v>
      </c>
      <c r="C1397" t="s">
        <v>39</v>
      </c>
      <c r="D1397">
        <f t="shared" ca="1" si="21"/>
        <v>294224</v>
      </c>
    </row>
    <row r="1398" spans="1:4" x14ac:dyDescent="0.25">
      <c r="A1398" s="1">
        <v>43770</v>
      </c>
      <c r="B1398" t="s">
        <v>11</v>
      </c>
      <c r="C1398" t="s">
        <v>39</v>
      </c>
      <c r="D1398">
        <f t="shared" ca="1" si="21"/>
        <v>380182</v>
      </c>
    </row>
    <row r="1399" spans="1:4" x14ac:dyDescent="0.25">
      <c r="A1399" s="1">
        <v>43770</v>
      </c>
      <c r="B1399" t="s">
        <v>12</v>
      </c>
      <c r="C1399" t="s">
        <v>39</v>
      </c>
      <c r="D1399">
        <f t="shared" ca="1" si="21"/>
        <v>228888</v>
      </c>
    </row>
    <row r="1400" spans="1:4" x14ac:dyDescent="0.25">
      <c r="A1400" s="1">
        <v>43770</v>
      </c>
      <c r="B1400" t="s">
        <v>13</v>
      </c>
      <c r="C1400" t="s">
        <v>39</v>
      </c>
      <c r="D1400">
        <f t="shared" ca="1" si="21"/>
        <v>388147</v>
      </c>
    </row>
    <row r="1401" spans="1:4" x14ac:dyDescent="0.25">
      <c r="A1401" s="1">
        <v>43770</v>
      </c>
      <c r="B1401" t="s">
        <v>14</v>
      </c>
      <c r="C1401" t="s">
        <v>39</v>
      </c>
      <c r="D1401">
        <f t="shared" ca="1" si="21"/>
        <v>333224</v>
      </c>
    </row>
    <row r="1402" spans="1:4" x14ac:dyDescent="0.25">
      <c r="A1402" s="1">
        <v>43770</v>
      </c>
      <c r="B1402" t="s">
        <v>15</v>
      </c>
      <c r="C1402" t="s">
        <v>39</v>
      </c>
      <c r="D1402">
        <f t="shared" ca="1" si="21"/>
        <v>368359</v>
      </c>
    </row>
    <row r="1403" spans="1:4" x14ac:dyDescent="0.25">
      <c r="A1403" s="1">
        <v>43770</v>
      </c>
      <c r="B1403" t="s">
        <v>16</v>
      </c>
      <c r="C1403" t="s">
        <v>39</v>
      </c>
      <c r="D1403">
        <f t="shared" ca="1" si="21"/>
        <v>192553</v>
      </c>
    </row>
    <row r="1404" spans="1:4" x14ac:dyDescent="0.25">
      <c r="A1404" s="1">
        <v>43770</v>
      </c>
      <c r="B1404" t="s">
        <v>17</v>
      </c>
      <c r="C1404" t="s">
        <v>39</v>
      </c>
      <c r="D1404">
        <f t="shared" ca="1" si="21"/>
        <v>342342</v>
      </c>
    </row>
    <row r="1405" spans="1:4" x14ac:dyDescent="0.25">
      <c r="A1405" s="1">
        <v>43770</v>
      </c>
      <c r="B1405" t="s">
        <v>18</v>
      </c>
      <c r="C1405" t="s">
        <v>39</v>
      </c>
      <c r="D1405">
        <f t="shared" ca="1" si="21"/>
        <v>210251</v>
      </c>
    </row>
    <row r="1406" spans="1:4" x14ac:dyDescent="0.25">
      <c r="A1406" s="1">
        <v>43770</v>
      </c>
      <c r="B1406" t="s">
        <v>19</v>
      </c>
      <c r="C1406" t="s">
        <v>39</v>
      </c>
      <c r="D1406">
        <f t="shared" ca="1" si="21"/>
        <v>160963</v>
      </c>
    </row>
    <row r="1407" spans="1:4" x14ac:dyDescent="0.25">
      <c r="A1407" s="1">
        <v>43770</v>
      </c>
      <c r="B1407" t="s">
        <v>20</v>
      </c>
      <c r="C1407" t="s">
        <v>39</v>
      </c>
      <c r="D1407">
        <f t="shared" ca="1" si="21"/>
        <v>347695</v>
      </c>
    </row>
    <row r="1408" spans="1:4" x14ac:dyDescent="0.25">
      <c r="A1408" s="1">
        <v>43770</v>
      </c>
      <c r="B1408" t="s">
        <v>21</v>
      </c>
      <c r="C1408" t="s">
        <v>39</v>
      </c>
      <c r="D1408">
        <f t="shared" ca="1" si="21"/>
        <v>278338</v>
      </c>
    </row>
    <row r="1409" spans="1:4" x14ac:dyDescent="0.25">
      <c r="A1409" s="1">
        <v>43770</v>
      </c>
      <c r="B1409" t="s">
        <v>0</v>
      </c>
      <c r="C1409" t="s">
        <v>40</v>
      </c>
      <c r="D1409">
        <f t="shared" ca="1" si="21"/>
        <v>300355</v>
      </c>
    </row>
    <row r="1410" spans="1:4" x14ac:dyDescent="0.25">
      <c r="A1410" s="1">
        <v>43770</v>
      </c>
      <c r="B1410" t="s">
        <v>2</v>
      </c>
      <c r="C1410" t="s">
        <v>40</v>
      </c>
      <c r="D1410">
        <f t="shared" ca="1" si="21"/>
        <v>258988</v>
      </c>
    </row>
    <row r="1411" spans="1:4" x14ac:dyDescent="0.25">
      <c r="A1411" s="1">
        <v>43770</v>
      </c>
      <c r="B1411" t="s">
        <v>3</v>
      </c>
      <c r="C1411" t="s">
        <v>40</v>
      </c>
      <c r="D1411">
        <f t="shared" ref="D1411:D1474" ca="1" si="22">RANDBETWEEN(150000,400000)</f>
        <v>307128</v>
      </c>
    </row>
    <row r="1412" spans="1:4" x14ac:dyDescent="0.25">
      <c r="A1412" s="1">
        <v>43770</v>
      </c>
      <c r="B1412" t="s">
        <v>4</v>
      </c>
      <c r="C1412" t="s">
        <v>40</v>
      </c>
      <c r="D1412">
        <f t="shared" ca="1" si="22"/>
        <v>179193</v>
      </c>
    </row>
    <row r="1413" spans="1:4" x14ac:dyDescent="0.25">
      <c r="A1413" s="1">
        <v>43770</v>
      </c>
      <c r="B1413" t="s">
        <v>5</v>
      </c>
      <c r="C1413" t="s">
        <v>40</v>
      </c>
      <c r="D1413">
        <f t="shared" ca="1" si="22"/>
        <v>271535</v>
      </c>
    </row>
    <row r="1414" spans="1:4" x14ac:dyDescent="0.25">
      <c r="A1414" s="1">
        <v>43770</v>
      </c>
      <c r="B1414" t="s">
        <v>6</v>
      </c>
      <c r="C1414" t="s">
        <v>40</v>
      </c>
      <c r="D1414">
        <f t="shared" ca="1" si="22"/>
        <v>389344</v>
      </c>
    </row>
    <row r="1415" spans="1:4" x14ac:dyDescent="0.25">
      <c r="A1415" s="1">
        <v>43770</v>
      </c>
      <c r="B1415" t="s">
        <v>7</v>
      </c>
      <c r="C1415" t="s">
        <v>40</v>
      </c>
      <c r="D1415">
        <f t="shared" ca="1" si="22"/>
        <v>308304</v>
      </c>
    </row>
    <row r="1416" spans="1:4" x14ac:dyDescent="0.25">
      <c r="A1416" s="1">
        <v>43770</v>
      </c>
      <c r="B1416" t="s">
        <v>8</v>
      </c>
      <c r="C1416" t="s">
        <v>40</v>
      </c>
      <c r="D1416">
        <f t="shared" ca="1" si="22"/>
        <v>234044</v>
      </c>
    </row>
    <row r="1417" spans="1:4" x14ac:dyDescent="0.25">
      <c r="A1417" s="1">
        <v>43770</v>
      </c>
      <c r="B1417" t="s">
        <v>9</v>
      </c>
      <c r="C1417" t="s">
        <v>40</v>
      </c>
      <c r="D1417">
        <f t="shared" ca="1" si="22"/>
        <v>387859</v>
      </c>
    </row>
    <row r="1418" spans="1:4" x14ac:dyDescent="0.25">
      <c r="A1418" s="1">
        <v>43770</v>
      </c>
      <c r="B1418" t="s">
        <v>10</v>
      </c>
      <c r="C1418" t="s">
        <v>40</v>
      </c>
      <c r="D1418">
        <f t="shared" ca="1" si="22"/>
        <v>280308</v>
      </c>
    </row>
    <row r="1419" spans="1:4" x14ac:dyDescent="0.25">
      <c r="A1419" s="1">
        <v>43770</v>
      </c>
      <c r="B1419" t="s">
        <v>11</v>
      </c>
      <c r="C1419" t="s">
        <v>40</v>
      </c>
      <c r="D1419">
        <f t="shared" ca="1" si="22"/>
        <v>174619</v>
      </c>
    </row>
    <row r="1420" spans="1:4" x14ac:dyDescent="0.25">
      <c r="A1420" s="1">
        <v>43770</v>
      </c>
      <c r="B1420" t="s">
        <v>12</v>
      </c>
      <c r="C1420" t="s">
        <v>40</v>
      </c>
      <c r="D1420">
        <f t="shared" ca="1" si="22"/>
        <v>248891</v>
      </c>
    </row>
    <row r="1421" spans="1:4" x14ac:dyDescent="0.25">
      <c r="A1421" s="1">
        <v>43770</v>
      </c>
      <c r="B1421" t="s">
        <v>13</v>
      </c>
      <c r="C1421" t="s">
        <v>40</v>
      </c>
      <c r="D1421">
        <f t="shared" ca="1" si="22"/>
        <v>272710</v>
      </c>
    </row>
    <row r="1422" spans="1:4" x14ac:dyDescent="0.25">
      <c r="A1422" s="1">
        <v>43770</v>
      </c>
      <c r="B1422" t="s">
        <v>14</v>
      </c>
      <c r="C1422" t="s">
        <v>40</v>
      </c>
      <c r="D1422">
        <f t="shared" ca="1" si="22"/>
        <v>169262</v>
      </c>
    </row>
    <row r="1423" spans="1:4" x14ac:dyDescent="0.25">
      <c r="A1423" s="1">
        <v>43770</v>
      </c>
      <c r="B1423" t="s">
        <v>15</v>
      </c>
      <c r="C1423" t="s">
        <v>40</v>
      </c>
      <c r="D1423">
        <f t="shared" ca="1" si="22"/>
        <v>267178</v>
      </c>
    </row>
    <row r="1424" spans="1:4" x14ac:dyDescent="0.25">
      <c r="A1424" s="1">
        <v>43770</v>
      </c>
      <c r="B1424" t="s">
        <v>16</v>
      </c>
      <c r="C1424" t="s">
        <v>40</v>
      </c>
      <c r="D1424">
        <f t="shared" ca="1" si="22"/>
        <v>298497</v>
      </c>
    </row>
    <row r="1425" spans="1:4" x14ac:dyDescent="0.25">
      <c r="A1425" s="1">
        <v>43770</v>
      </c>
      <c r="B1425" t="s">
        <v>17</v>
      </c>
      <c r="C1425" t="s">
        <v>40</v>
      </c>
      <c r="D1425">
        <f t="shared" ca="1" si="22"/>
        <v>383049</v>
      </c>
    </row>
    <row r="1426" spans="1:4" x14ac:dyDescent="0.25">
      <c r="A1426" s="1">
        <v>43770</v>
      </c>
      <c r="B1426" t="s">
        <v>18</v>
      </c>
      <c r="C1426" t="s">
        <v>40</v>
      </c>
      <c r="D1426">
        <f t="shared" ca="1" si="22"/>
        <v>263811</v>
      </c>
    </row>
    <row r="1427" spans="1:4" x14ac:dyDescent="0.25">
      <c r="A1427" s="1">
        <v>43770</v>
      </c>
      <c r="B1427" t="s">
        <v>19</v>
      </c>
      <c r="C1427" t="s">
        <v>40</v>
      </c>
      <c r="D1427">
        <f t="shared" ca="1" si="22"/>
        <v>206915</v>
      </c>
    </row>
    <row r="1428" spans="1:4" x14ac:dyDescent="0.25">
      <c r="A1428" s="1">
        <v>43770</v>
      </c>
      <c r="B1428" t="s">
        <v>20</v>
      </c>
      <c r="C1428" t="s">
        <v>40</v>
      </c>
      <c r="D1428">
        <f t="shared" ca="1" si="22"/>
        <v>394017</v>
      </c>
    </row>
    <row r="1429" spans="1:4" x14ac:dyDescent="0.25">
      <c r="A1429" s="1">
        <v>43770</v>
      </c>
      <c r="B1429" t="s">
        <v>21</v>
      </c>
      <c r="C1429" t="s">
        <v>40</v>
      </c>
      <c r="D1429">
        <f t="shared" ca="1" si="22"/>
        <v>398295</v>
      </c>
    </row>
    <row r="1430" spans="1:4" x14ac:dyDescent="0.25">
      <c r="A1430" s="1">
        <v>43770</v>
      </c>
      <c r="B1430" t="s">
        <v>0</v>
      </c>
      <c r="C1430" t="s">
        <v>41</v>
      </c>
      <c r="D1430">
        <f t="shared" ca="1" si="22"/>
        <v>335526</v>
      </c>
    </row>
    <row r="1431" spans="1:4" x14ac:dyDescent="0.25">
      <c r="A1431" s="1">
        <v>43770</v>
      </c>
      <c r="B1431" t="s">
        <v>2</v>
      </c>
      <c r="C1431" t="s">
        <v>41</v>
      </c>
      <c r="D1431">
        <f t="shared" ca="1" si="22"/>
        <v>376365</v>
      </c>
    </row>
    <row r="1432" spans="1:4" x14ac:dyDescent="0.25">
      <c r="A1432" s="1">
        <v>43770</v>
      </c>
      <c r="B1432" t="s">
        <v>3</v>
      </c>
      <c r="C1432" t="s">
        <v>41</v>
      </c>
      <c r="D1432">
        <f t="shared" ca="1" si="22"/>
        <v>397926</v>
      </c>
    </row>
    <row r="1433" spans="1:4" x14ac:dyDescent="0.25">
      <c r="A1433" s="1">
        <v>43770</v>
      </c>
      <c r="B1433" t="s">
        <v>4</v>
      </c>
      <c r="C1433" t="s">
        <v>41</v>
      </c>
      <c r="D1433">
        <f t="shared" ca="1" si="22"/>
        <v>354138</v>
      </c>
    </row>
    <row r="1434" spans="1:4" x14ac:dyDescent="0.25">
      <c r="A1434" s="1">
        <v>43770</v>
      </c>
      <c r="B1434" t="s">
        <v>5</v>
      </c>
      <c r="C1434" t="s">
        <v>41</v>
      </c>
      <c r="D1434">
        <f t="shared" ca="1" si="22"/>
        <v>328942</v>
      </c>
    </row>
    <row r="1435" spans="1:4" x14ac:dyDescent="0.25">
      <c r="A1435" s="1">
        <v>43770</v>
      </c>
      <c r="B1435" t="s">
        <v>6</v>
      </c>
      <c r="C1435" t="s">
        <v>41</v>
      </c>
      <c r="D1435">
        <f t="shared" ca="1" si="22"/>
        <v>377715</v>
      </c>
    </row>
    <row r="1436" spans="1:4" x14ac:dyDescent="0.25">
      <c r="A1436" s="1">
        <v>43770</v>
      </c>
      <c r="B1436" t="s">
        <v>7</v>
      </c>
      <c r="C1436" t="s">
        <v>41</v>
      </c>
      <c r="D1436">
        <f t="shared" ca="1" si="22"/>
        <v>200269</v>
      </c>
    </row>
    <row r="1437" spans="1:4" x14ac:dyDescent="0.25">
      <c r="A1437" s="1">
        <v>43770</v>
      </c>
      <c r="B1437" t="s">
        <v>8</v>
      </c>
      <c r="C1437" t="s">
        <v>41</v>
      </c>
      <c r="D1437">
        <f t="shared" ca="1" si="22"/>
        <v>277975</v>
      </c>
    </row>
    <row r="1438" spans="1:4" x14ac:dyDescent="0.25">
      <c r="A1438" s="1">
        <v>43770</v>
      </c>
      <c r="B1438" t="s">
        <v>9</v>
      </c>
      <c r="C1438" t="s">
        <v>41</v>
      </c>
      <c r="D1438">
        <f t="shared" ca="1" si="22"/>
        <v>298696</v>
      </c>
    </row>
    <row r="1439" spans="1:4" x14ac:dyDescent="0.25">
      <c r="A1439" s="1">
        <v>43770</v>
      </c>
      <c r="B1439" t="s">
        <v>10</v>
      </c>
      <c r="C1439" t="s">
        <v>41</v>
      </c>
      <c r="D1439">
        <f t="shared" ca="1" si="22"/>
        <v>363245</v>
      </c>
    </row>
    <row r="1440" spans="1:4" x14ac:dyDescent="0.25">
      <c r="A1440" s="1">
        <v>43770</v>
      </c>
      <c r="B1440" t="s">
        <v>11</v>
      </c>
      <c r="C1440" t="s">
        <v>41</v>
      </c>
      <c r="D1440">
        <f t="shared" ca="1" si="22"/>
        <v>208429</v>
      </c>
    </row>
    <row r="1441" spans="1:4" x14ac:dyDescent="0.25">
      <c r="A1441" s="1">
        <v>43770</v>
      </c>
      <c r="B1441" t="s">
        <v>12</v>
      </c>
      <c r="C1441" t="s">
        <v>41</v>
      </c>
      <c r="D1441">
        <f t="shared" ca="1" si="22"/>
        <v>247219</v>
      </c>
    </row>
    <row r="1442" spans="1:4" x14ac:dyDescent="0.25">
      <c r="A1442" s="1">
        <v>43770</v>
      </c>
      <c r="B1442" t="s">
        <v>13</v>
      </c>
      <c r="C1442" t="s">
        <v>41</v>
      </c>
      <c r="D1442">
        <f t="shared" ca="1" si="22"/>
        <v>297034</v>
      </c>
    </row>
    <row r="1443" spans="1:4" x14ac:dyDescent="0.25">
      <c r="A1443" s="1">
        <v>43770</v>
      </c>
      <c r="B1443" t="s">
        <v>14</v>
      </c>
      <c r="C1443" t="s">
        <v>41</v>
      </c>
      <c r="D1443">
        <f t="shared" ca="1" si="22"/>
        <v>266057</v>
      </c>
    </row>
    <row r="1444" spans="1:4" x14ac:dyDescent="0.25">
      <c r="A1444" s="1">
        <v>43770</v>
      </c>
      <c r="B1444" t="s">
        <v>15</v>
      </c>
      <c r="C1444" t="s">
        <v>41</v>
      </c>
      <c r="D1444">
        <f t="shared" ca="1" si="22"/>
        <v>267305</v>
      </c>
    </row>
    <row r="1445" spans="1:4" x14ac:dyDescent="0.25">
      <c r="A1445" s="1">
        <v>43770</v>
      </c>
      <c r="B1445" t="s">
        <v>16</v>
      </c>
      <c r="C1445" t="s">
        <v>41</v>
      </c>
      <c r="D1445">
        <f t="shared" ca="1" si="22"/>
        <v>272344</v>
      </c>
    </row>
    <row r="1446" spans="1:4" x14ac:dyDescent="0.25">
      <c r="A1446" s="1">
        <v>43770</v>
      </c>
      <c r="B1446" t="s">
        <v>17</v>
      </c>
      <c r="C1446" t="s">
        <v>41</v>
      </c>
      <c r="D1446">
        <f t="shared" ca="1" si="22"/>
        <v>376963</v>
      </c>
    </row>
    <row r="1447" spans="1:4" x14ac:dyDescent="0.25">
      <c r="A1447" s="1">
        <v>43770</v>
      </c>
      <c r="B1447" t="s">
        <v>18</v>
      </c>
      <c r="C1447" t="s">
        <v>41</v>
      </c>
      <c r="D1447">
        <f t="shared" ca="1" si="22"/>
        <v>239980</v>
      </c>
    </row>
    <row r="1448" spans="1:4" x14ac:dyDescent="0.25">
      <c r="A1448" s="1">
        <v>43770</v>
      </c>
      <c r="B1448" t="s">
        <v>19</v>
      </c>
      <c r="C1448" t="s">
        <v>41</v>
      </c>
      <c r="D1448">
        <f t="shared" ca="1" si="22"/>
        <v>251397</v>
      </c>
    </row>
    <row r="1449" spans="1:4" x14ac:dyDescent="0.25">
      <c r="A1449" s="1">
        <v>43770</v>
      </c>
      <c r="B1449" t="s">
        <v>20</v>
      </c>
      <c r="C1449" t="s">
        <v>41</v>
      </c>
      <c r="D1449">
        <f t="shared" ca="1" si="22"/>
        <v>377126</v>
      </c>
    </row>
    <row r="1450" spans="1:4" x14ac:dyDescent="0.25">
      <c r="A1450" s="1">
        <v>43770</v>
      </c>
      <c r="B1450" t="s">
        <v>21</v>
      </c>
      <c r="C1450" t="s">
        <v>41</v>
      </c>
      <c r="D1450">
        <f t="shared" ca="1" si="22"/>
        <v>249811</v>
      </c>
    </row>
    <row r="1451" spans="1:4" x14ac:dyDescent="0.25">
      <c r="A1451" s="1">
        <v>43800</v>
      </c>
      <c r="B1451" t="s">
        <v>0</v>
      </c>
      <c r="C1451" t="s">
        <v>39</v>
      </c>
      <c r="D1451">
        <f t="shared" ca="1" si="22"/>
        <v>324259</v>
      </c>
    </row>
    <row r="1452" spans="1:4" x14ac:dyDescent="0.25">
      <c r="A1452" s="1">
        <v>43800</v>
      </c>
      <c r="B1452" t="s">
        <v>2</v>
      </c>
      <c r="C1452" t="s">
        <v>39</v>
      </c>
      <c r="D1452">
        <f t="shared" ca="1" si="22"/>
        <v>364294</v>
      </c>
    </row>
    <row r="1453" spans="1:4" x14ac:dyDescent="0.25">
      <c r="A1453" s="1">
        <v>43800</v>
      </c>
      <c r="B1453" t="s">
        <v>3</v>
      </c>
      <c r="C1453" t="s">
        <v>39</v>
      </c>
      <c r="D1453">
        <f t="shared" ca="1" si="22"/>
        <v>187626</v>
      </c>
    </row>
    <row r="1454" spans="1:4" x14ac:dyDescent="0.25">
      <c r="A1454" s="1">
        <v>43800</v>
      </c>
      <c r="B1454" t="s">
        <v>4</v>
      </c>
      <c r="C1454" t="s">
        <v>39</v>
      </c>
      <c r="D1454">
        <f t="shared" ca="1" si="22"/>
        <v>196367</v>
      </c>
    </row>
    <row r="1455" spans="1:4" x14ac:dyDescent="0.25">
      <c r="A1455" s="1">
        <v>43800</v>
      </c>
      <c r="B1455" t="s">
        <v>5</v>
      </c>
      <c r="C1455" t="s">
        <v>39</v>
      </c>
      <c r="D1455">
        <f t="shared" ca="1" si="22"/>
        <v>206156</v>
      </c>
    </row>
    <row r="1456" spans="1:4" x14ac:dyDescent="0.25">
      <c r="A1456" s="1">
        <v>43800</v>
      </c>
      <c r="B1456" t="s">
        <v>6</v>
      </c>
      <c r="C1456" t="s">
        <v>39</v>
      </c>
      <c r="D1456">
        <f t="shared" ca="1" si="22"/>
        <v>385919</v>
      </c>
    </row>
    <row r="1457" spans="1:4" x14ac:dyDescent="0.25">
      <c r="A1457" s="1">
        <v>43800</v>
      </c>
      <c r="B1457" t="s">
        <v>7</v>
      </c>
      <c r="C1457" t="s">
        <v>39</v>
      </c>
      <c r="D1457">
        <f t="shared" ca="1" si="22"/>
        <v>304812</v>
      </c>
    </row>
    <row r="1458" spans="1:4" x14ac:dyDescent="0.25">
      <c r="A1458" s="1">
        <v>43800</v>
      </c>
      <c r="B1458" t="s">
        <v>8</v>
      </c>
      <c r="C1458" t="s">
        <v>39</v>
      </c>
      <c r="D1458">
        <f t="shared" ca="1" si="22"/>
        <v>258024</v>
      </c>
    </row>
    <row r="1459" spans="1:4" x14ac:dyDescent="0.25">
      <c r="A1459" s="1">
        <v>43800</v>
      </c>
      <c r="B1459" t="s">
        <v>9</v>
      </c>
      <c r="C1459" t="s">
        <v>39</v>
      </c>
      <c r="D1459">
        <f t="shared" ca="1" si="22"/>
        <v>249341</v>
      </c>
    </row>
    <row r="1460" spans="1:4" x14ac:dyDescent="0.25">
      <c r="A1460" s="1">
        <v>43800</v>
      </c>
      <c r="B1460" t="s">
        <v>10</v>
      </c>
      <c r="C1460" t="s">
        <v>39</v>
      </c>
      <c r="D1460">
        <f t="shared" ca="1" si="22"/>
        <v>316335</v>
      </c>
    </row>
    <row r="1461" spans="1:4" x14ac:dyDescent="0.25">
      <c r="A1461" s="1">
        <v>43800</v>
      </c>
      <c r="B1461" t="s">
        <v>11</v>
      </c>
      <c r="C1461" t="s">
        <v>39</v>
      </c>
      <c r="D1461">
        <f t="shared" ca="1" si="22"/>
        <v>245485</v>
      </c>
    </row>
    <row r="1462" spans="1:4" x14ac:dyDescent="0.25">
      <c r="A1462" s="1">
        <v>43800</v>
      </c>
      <c r="B1462" t="s">
        <v>12</v>
      </c>
      <c r="C1462" t="s">
        <v>39</v>
      </c>
      <c r="D1462">
        <f t="shared" ca="1" si="22"/>
        <v>358146</v>
      </c>
    </row>
    <row r="1463" spans="1:4" x14ac:dyDescent="0.25">
      <c r="A1463" s="1">
        <v>43800</v>
      </c>
      <c r="B1463" t="s">
        <v>13</v>
      </c>
      <c r="C1463" t="s">
        <v>39</v>
      </c>
      <c r="D1463">
        <f t="shared" ca="1" si="22"/>
        <v>324326</v>
      </c>
    </row>
    <row r="1464" spans="1:4" x14ac:dyDescent="0.25">
      <c r="A1464" s="1">
        <v>43800</v>
      </c>
      <c r="B1464" t="s">
        <v>14</v>
      </c>
      <c r="C1464" t="s">
        <v>39</v>
      </c>
      <c r="D1464">
        <f t="shared" ca="1" si="22"/>
        <v>211079</v>
      </c>
    </row>
    <row r="1465" spans="1:4" x14ac:dyDescent="0.25">
      <c r="A1465" s="1">
        <v>43800</v>
      </c>
      <c r="B1465" t="s">
        <v>15</v>
      </c>
      <c r="C1465" t="s">
        <v>39</v>
      </c>
      <c r="D1465">
        <f t="shared" ca="1" si="22"/>
        <v>308705</v>
      </c>
    </row>
    <row r="1466" spans="1:4" x14ac:dyDescent="0.25">
      <c r="A1466" s="1">
        <v>43800</v>
      </c>
      <c r="B1466" t="s">
        <v>16</v>
      </c>
      <c r="C1466" t="s">
        <v>39</v>
      </c>
      <c r="D1466">
        <f t="shared" ca="1" si="22"/>
        <v>298349</v>
      </c>
    </row>
    <row r="1467" spans="1:4" x14ac:dyDescent="0.25">
      <c r="A1467" s="1">
        <v>43800</v>
      </c>
      <c r="B1467" t="s">
        <v>17</v>
      </c>
      <c r="C1467" t="s">
        <v>39</v>
      </c>
      <c r="D1467">
        <f t="shared" ca="1" si="22"/>
        <v>301695</v>
      </c>
    </row>
    <row r="1468" spans="1:4" x14ac:dyDescent="0.25">
      <c r="A1468" s="1">
        <v>43800</v>
      </c>
      <c r="B1468" t="s">
        <v>18</v>
      </c>
      <c r="C1468" t="s">
        <v>39</v>
      </c>
      <c r="D1468">
        <f t="shared" ca="1" si="22"/>
        <v>274221</v>
      </c>
    </row>
    <row r="1469" spans="1:4" x14ac:dyDescent="0.25">
      <c r="A1469" s="1">
        <v>43800</v>
      </c>
      <c r="B1469" t="s">
        <v>19</v>
      </c>
      <c r="C1469" t="s">
        <v>39</v>
      </c>
      <c r="D1469">
        <f t="shared" ca="1" si="22"/>
        <v>361760</v>
      </c>
    </row>
    <row r="1470" spans="1:4" x14ac:dyDescent="0.25">
      <c r="A1470" s="1">
        <v>43800</v>
      </c>
      <c r="B1470" t="s">
        <v>20</v>
      </c>
      <c r="C1470" t="s">
        <v>39</v>
      </c>
      <c r="D1470">
        <f t="shared" ca="1" si="22"/>
        <v>195174</v>
      </c>
    </row>
    <row r="1471" spans="1:4" x14ac:dyDescent="0.25">
      <c r="A1471" s="1">
        <v>43800</v>
      </c>
      <c r="B1471" t="s">
        <v>21</v>
      </c>
      <c r="C1471" t="s">
        <v>39</v>
      </c>
      <c r="D1471">
        <f t="shared" ca="1" si="22"/>
        <v>328152</v>
      </c>
    </row>
    <row r="1472" spans="1:4" x14ac:dyDescent="0.25">
      <c r="A1472" s="1">
        <v>43800</v>
      </c>
      <c r="B1472" t="s">
        <v>0</v>
      </c>
      <c r="C1472" t="s">
        <v>40</v>
      </c>
      <c r="D1472">
        <f t="shared" ca="1" si="22"/>
        <v>234587</v>
      </c>
    </row>
    <row r="1473" spans="1:4" x14ac:dyDescent="0.25">
      <c r="A1473" s="1">
        <v>43800</v>
      </c>
      <c r="B1473" t="s">
        <v>2</v>
      </c>
      <c r="C1473" t="s">
        <v>40</v>
      </c>
      <c r="D1473">
        <f t="shared" ca="1" si="22"/>
        <v>155185</v>
      </c>
    </row>
    <row r="1474" spans="1:4" x14ac:dyDescent="0.25">
      <c r="A1474" s="1">
        <v>43800</v>
      </c>
      <c r="B1474" t="s">
        <v>3</v>
      </c>
      <c r="C1474" t="s">
        <v>40</v>
      </c>
      <c r="D1474">
        <f t="shared" ca="1" si="22"/>
        <v>232906</v>
      </c>
    </row>
    <row r="1475" spans="1:4" x14ac:dyDescent="0.25">
      <c r="A1475" s="1">
        <v>43800</v>
      </c>
      <c r="B1475" t="s">
        <v>4</v>
      </c>
      <c r="C1475" t="s">
        <v>40</v>
      </c>
      <c r="D1475">
        <f t="shared" ref="D1475:D1513" ca="1" si="23">RANDBETWEEN(150000,400000)</f>
        <v>297591</v>
      </c>
    </row>
    <row r="1476" spans="1:4" x14ac:dyDescent="0.25">
      <c r="A1476" s="1">
        <v>43800</v>
      </c>
      <c r="B1476" t="s">
        <v>5</v>
      </c>
      <c r="C1476" t="s">
        <v>40</v>
      </c>
      <c r="D1476">
        <f t="shared" ca="1" si="23"/>
        <v>284366</v>
      </c>
    </row>
    <row r="1477" spans="1:4" x14ac:dyDescent="0.25">
      <c r="A1477" s="1">
        <v>43800</v>
      </c>
      <c r="B1477" t="s">
        <v>6</v>
      </c>
      <c r="C1477" t="s">
        <v>40</v>
      </c>
      <c r="D1477">
        <f t="shared" ca="1" si="23"/>
        <v>182937</v>
      </c>
    </row>
    <row r="1478" spans="1:4" x14ac:dyDescent="0.25">
      <c r="A1478" s="1">
        <v>43800</v>
      </c>
      <c r="B1478" t="s">
        <v>7</v>
      </c>
      <c r="C1478" t="s">
        <v>40</v>
      </c>
      <c r="D1478">
        <f t="shared" ca="1" si="23"/>
        <v>284706</v>
      </c>
    </row>
    <row r="1479" spans="1:4" x14ac:dyDescent="0.25">
      <c r="A1479" s="1">
        <v>43800</v>
      </c>
      <c r="B1479" t="s">
        <v>8</v>
      </c>
      <c r="C1479" t="s">
        <v>40</v>
      </c>
      <c r="D1479">
        <f t="shared" ca="1" si="23"/>
        <v>209957</v>
      </c>
    </row>
    <row r="1480" spans="1:4" x14ac:dyDescent="0.25">
      <c r="A1480" s="1">
        <v>43800</v>
      </c>
      <c r="B1480" t="s">
        <v>9</v>
      </c>
      <c r="C1480" t="s">
        <v>40</v>
      </c>
      <c r="D1480">
        <f t="shared" ca="1" si="23"/>
        <v>267170</v>
      </c>
    </row>
    <row r="1481" spans="1:4" x14ac:dyDescent="0.25">
      <c r="A1481" s="1">
        <v>43800</v>
      </c>
      <c r="B1481" t="s">
        <v>10</v>
      </c>
      <c r="C1481" t="s">
        <v>40</v>
      </c>
      <c r="D1481">
        <f t="shared" ca="1" si="23"/>
        <v>198060</v>
      </c>
    </row>
    <row r="1482" spans="1:4" x14ac:dyDescent="0.25">
      <c r="A1482" s="1">
        <v>43800</v>
      </c>
      <c r="B1482" t="s">
        <v>11</v>
      </c>
      <c r="C1482" t="s">
        <v>40</v>
      </c>
      <c r="D1482">
        <f t="shared" ca="1" si="23"/>
        <v>348892</v>
      </c>
    </row>
    <row r="1483" spans="1:4" x14ac:dyDescent="0.25">
      <c r="A1483" s="1">
        <v>43800</v>
      </c>
      <c r="B1483" t="s">
        <v>12</v>
      </c>
      <c r="C1483" t="s">
        <v>40</v>
      </c>
      <c r="D1483">
        <f t="shared" ca="1" si="23"/>
        <v>214138</v>
      </c>
    </row>
    <row r="1484" spans="1:4" x14ac:dyDescent="0.25">
      <c r="A1484" s="1">
        <v>43800</v>
      </c>
      <c r="B1484" t="s">
        <v>13</v>
      </c>
      <c r="C1484" t="s">
        <v>40</v>
      </c>
      <c r="D1484">
        <f t="shared" ca="1" si="23"/>
        <v>288677</v>
      </c>
    </row>
    <row r="1485" spans="1:4" x14ac:dyDescent="0.25">
      <c r="A1485" s="1">
        <v>43800</v>
      </c>
      <c r="B1485" t="s">
        <v>14</v>
      </c>
      <c r="C1485" t="s">
        <v>40</v>
      </c>
      <c r="D1485">
        <f t="shared" ca="1" si="23"/>
        <v>299421</v>
      </c>
    </row>
    <row r="1486" spans="1:4" x14ac:dyDescent="0.25">
      <c r="A1486" s="1">
        <v>43800</v>
      </c>
      <c r="B1486" t="s">
        <v>15</v>
      </c>
      <c r="C1486" t="s">
        <v>40</v>
      </c>
      <c r="D1486">
        <f t="shared" ca="1" si="23"/>
        <v>198012</v>
      </c>
    </row>
    <row r="1487" spans="1:4" x14ac:dyDescent="0.25">
      <c r="A1487" s="1">
        <v>43800</v>
      </c>
      <c r="B1487" t="s">
        <v>16</v>
      </c>
      <c r="C1487" t="s">
        <v>40</v>
      </c>
      <c r="D1487">
        <f t="shared" ca="1" si="23"/>
        <v>169725</v>
      </c>
    </row>
    <row r="1488" spans="1:4" x14ac:dyDescent="0.25">
      <c r="A1488" s="1">
        <v>43800</v>
      </c>
      <c r="B1488" t="s">
        <v>17</v>
      </c>
      <c r="C1488" t="s">
        <v>40</v>
      </c>
      <c r="D1488">
        <f t="shared" ca="1" si="23"/>
        <v>181390</v>
      </c>
    </row>
    <row r="1489" spans="1:4" x14ac:dyDescent="0.25">
      <c r="A1489" s="1">
        <v>43800</v>
      </c>
      <c r="B1489" t="s">
        <v>18</v>
      </c>
      <c r="C1489" t="s">
        <v>40</v>
      </c>
      <c r="D1489">
        <f t="shared" ca="1" si="23"/>
        <v>185576</v>
      </c>
    </row>
    <row r="1490" spans="1:4" x14ac:dyDescent="0.25">
      <c r="A1490" s="1">
        <v>43800</v>
      </c>
      <c r="B1490" t="s">
        <v>19</v>
      </c>
      <c r="C1490" t="s">
        <v>40</v>
      </c>
      <c r="D1490">
        <f t="shared" ca="1" si="23"/>
        <v>330067</v>
      </c>
    </row>
    <row r="1491" spans="1:4" x14ac:dyDescent="0.25">
      <c r="A1491" s="1">
        <v>43800</v>
      </c>
      <c r="B1491" t="s">
        <v>20</v>
      </c>
      <c r="C1491" t="s">
        <v>40</v>
      </c>
      <c r="D1491">
        <f t="shared" ca="1" si="23"/>
        <v>154486</v>
      </c>
    </row>
    <row r="1492" spans="1:4" x14ac:dyDescent="0.25">
      <c r="A1492" s="1">
        <v>43800</v>
      </c>
      <c r="B1492" t="s">
        <v>21</v>
      </c>
      <c r="C1492" t="s">
        <v>40</v>
      </c>
      <c r="D1492">
        <f t="shared" ca="1" si="23"/>
        <v>275350</v>
      </c>
    </row>
    <row r="1493" spans="1:4" x14ac:dyDescent="0.25">
      <c r="A1493" s="1">
        <v>43800</v>
      </c>
      <c r="B1493" t="s">
        <v>0</v>
      </c>
      <c r="C1493" t="s">
        <v>41</v>
      </c>
      <c r="D1493">
        <f t="shared" ca="1" si="23"/>
        <v>395335</v>
      </c>
    </row>
    <row r="1494" spans="1:4" x14ac:dyDescent="0.25">
      <c r="A1494" s="1">
        <v>43800</v>
      </c>
      <c r="B1494" t="s">
        <v>2</v>
      </c>
      <c r="C1494" t="s">
        <v>41</v>
      </c>
      <c r="D1494">
        <f t="shared" ca="1" si="23"/>
        <v>242759</v>
      </c>
    </row>
    <row r="1495" spans="1:4" x14ac:dyDescent="0.25">
      <c r="A1495" s="1">
        <v>43800</v>
      </c>
      <c r="B1495" t="s">
        <v>3</v>
      </c>
      <c r="C1495" t="s">
        <v>41</v>
      </c>
      <c r="D1495">
        <f t="shared" ca="1" si="23"/>
        <v>387328</v>
      </c>
    </row>
    <row r="1496" spans="1:4" x14ac:dyDescent="0.25">
      <c r="A1496" s="1">
        <v>43800</v>
      </c>
      <c r="B1496" t="s">
        <v>4</v>
      </c>
      <c r="C1496" t="s">
        <v>41</v>
      </c>
      <c r="D1496">
        <f t="shared" ca="1" si="23"/>
        <v>319285</v>
      </c>
    </row>
    <row r="1497" spans="1:4" x14ac:dyDescent="0.25">
      <c r="A1497" s="1">
        <v>43800</v>
      </c>
      <c r="B1497" t="s">
        <v>5</v>
      </c>
      <c r="C1497" t="s">
        <v>41</v>
      </c>
      <c r="D1497">
        <f t="shared" ca="1" si="23"/>
        <v>322712</v>
      </c>
    </row>
    <row r="1498" spans="1:4" x14ac:dyDescent="0.25">
      <c r="A1498" s="1">
        <v>43800</v>
      </c>
      <c r="B1498" t="s">
        <v>6</v>
      </c>
      <c r="C1498" t="s">
        <v>41</v>
      </c>
      <c r="D1498">
        <f t="shared" ca="1" si="23"/>
        <v>304390</v>
      </c>
    </row>
    <row r="1499" spans="1:4" x14ac:dyDescent="0.25">
      <c r="A1499" s="1">
        <v>43800</v>
      </c>
      <c r="B1499" t="s">
        <v>7</v>
      </c>
      <c r="C1499" t="s">
        <v>41</v>
      </c>
      <c r="D1499">
        <f t="shared" ca="1" si="23"/>
        <v>366234</v>
      </c>
    </row>
    <row r="1500" spans="1:4" x14ac:dyDescent="0.25">
      <c r="A1500" s="1">
        <v>43800</v>
      </c>
      <c r="B1500" t="s">
        <v>8</v>
      </c>
      <c r="C1500" t="s">
        <v>41</v>
      </c>
      <c r="D1500">
        <f t="shared" ca="1" si="23"/>
        <v>212382</v>
      </c>
    </row>
    <row r="1501" spans="1:4" x14ac:dyDescent="0.25">
      <c r="A1501" s="1">
        <v>43800</v>
      </c>
      <c r="B1501" t="s">
        <v>9</v>
      </c>
      <c r="C1501" t="s">
        <v>41</v>
      </c>
      <c r="D1501">
        <f t="shared" ca="1" si="23"/>
        <v>338713</v>
      </c>
    </row>
    <row r="1502" spans="1:4" x14ac:dyDescent="0.25">
      <c r="A1502" s="1">
        <v>43800</v>
      </c>
      <c r="B1502" t="s">
        <v>10</v>
      </c>
      <c r="C1502" t="s">
        <v>41</v>
      </c>
      <c r="D1502">
        <f t="shared" ca="1" si="23"/>
        <v>185300</v>
      </c>
    </row>
    <row r="1503" spans="1:4" x14ac:dyDescent="0.25">
      <c r="A1503" s="1">
        <v>43800</v>
      </c>
      <c r="B1503" t="s">
        <v>11</v>
      </c>
      <c r="C1503" t="s">
        <v>41</v>
      </c>
      <c r="D1503">
        <f t="shared" ca="1" si="23"/>
        <v>329507</v>
      </c>
    </row>
    <row r="1504" spans="1:4" x14ac:dyDescent="0.25">
      <c r="A1504" s="1">
        <v>43800</v>
      </c>
      <c r="B1504" t="s">
        <v>12</v>
      </c>
      <c r="C1504" t="s">
        <v>41</v>
      </c>
      <c r="D1504">
        <f t="shared" ca="1" si="23"/>
        <v>251619</v>
      </c>
    </row>
    <row r="1505" spans="1:4" x14ac:dyDescent="0.25">
      <c r="A1505" s="1">
        <v>43800</v>
      </c>
      <c r="B1505" t="s">
        <v>13</v>
      </c>
      <c r="C1505" t="s">
        <v>41</v>
      </c>
      <c r="D1505">
        <f t="shared" ca="1" si="23"/>
        <v>361075</v>
      </c>
    </row>
    <row r="1506" spans="1:4" x14ac:dyDescent="0.25">
      <c r="A1506" s="1">
        <v>43800</v>
      </c>
      <c r="B1506" t="s">
        <v>14</v>
      </c>
      <c r="C1506" t="s">
        <v>41</v>
      </c>
      <c r="D1506">
        <f t="shared" ca="1" si="23"/>
        <v>162310</v>
      </c>
    </row>
    <row r="1507" spans="1:4" x14ac:dyDescent="0.25">
      <c r="A1507" s="1">
        <v>43800</v>
      </c>
      <c r="B1507" t="s">
        <v>15</v>
      </c>
      <c r="C1507" t="s">
        <v>41</v>
      </c>
      <c r="D1507">
        <f t="shared" ca="1" si="23"/>
        <v>304941</v>
      </c>
    </row>
    <row r="1508" spans="1:4" x14ac:dyDescent="0.25">
      <c r="A1508" s="1">
        <v>43800</v>
      </c>
      <c r="B1508" t="s">
        <v>16</v>
      </c>
      <c r="C1508" t="s">
        <v>41</v>
      </c>
      <c r="D1508">
        <f t="shared" ca="1" si="23"/>
        <v>385200</v>
      </c>
    </row>
    <row r="1509" spans="1:4" x14ac:dyDescent="0.25">
      <c r="A1509" s="1">
        <v>43800</v>
      </c>
      <c r="B1509" t="s">
        <v>17</v>
      </c>
      <c r="C1509" t="s">
        <v>41</v>
      </c>
      <c r="D1509">
        <f t="shared" ca="1" si="23"/>
        <v>322974</v>
      </c>
    </row>
    <row r="1510" spans="1:4" x14ac:dyDescent="0.25">
      <c r="A1510" s="1">
        <v>43800</v>
      </c>
      <c r="B1510" t="s">
        <v>18</v>
      </c>
      <c r="C1510" t="s">
        <v>41</v>
      </c>
      <c r="D1510">
        <f t="shared" ca="1" si="23"/>
        <v>396470</v>
      </c>
    </row>
    <row r="1511" spans="1:4" x14ac:dyDescent="0.25">
      <c r="A1511" s="1">
        <v>43800</v>
      </c>
      <c r="B1511" t="s">
        <v>19</v>
      </c>
      <c r="C1511" t="s">
        <v>41</v>
      </c>
      <c r="D1511">
        <f t="shared" ca="1" si="23"/>
        <v>320424</v>
      </c>
    </row>
    <row r="1512" spans="1:4" x14ac:dyDescent="0.25">
      <c r="A1512" s="1">
        <v>43800</v>
      </c>
      <c r="B1512" t="s">
        <v>20</v>
      </c>
      <c r="C1512" t="s">
        <v>41</v>
      </c>
      <c r="D1512">
        <f t="shared" ca="1" si="23"/>
        <v>318674</v>
      </c>
    </row>
    <row r="1513" spans="1:4" x14ac:dyDescent="0.25">
      <c r="A1513" s="1">
        <v>43800</v>
      </c>
      <c r="B1513" t="s">
        <v>21</v>
      </c>
      <c r="C1513" t="s">
        <v>41</v>
      </c>
      <c r="D1513">
        <f t="shared" ca="1" si="23"/>
        <v>205312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4A272-9DAC-462A-940A-BD7D3B748676}">
  <dimension ref="A1:C43"/>
  <sheetViews>
    <sheetView workbookViewId="0">
      <selection activeCell="H19" sqref="H19"/>
    </sheetView>
  </sheetViews>
  <sheetFormatPr defaultRowHeight="15" x14ac:dyDescent="0.25"/>
  <cols>
    <col min="2" max="2" width="12" bestFit="1" customWidth="1"/>
    <col min="3" max="3" width="13.28515625" bestFit="1" customWidth="1"/>
  </cols>
  <sheetData>
    <row r="1" spans="1:3" x14ac:dyDescent="0.25">
      <c r="A1" t="s">
        <v>22</v>
      </c>
      <c r="B1" t="s">
        <v>55</v>
      </c>
      <c r="C1" t="s">
        <v>56</v>
      </c>
    </row>
    <row r="2" spans="1:3" x14ac:dyDescent="0.25">
      <c r="A2">
        <v>1</v>
      </c>
      <c r="B2" t="s">
        <v>28</v>
      </c>
      <c r="C2" t="s">
        <v>29</v>
      </c>
    </row>
    <row r="3" spans="1:3" x14ac:dyDescent="0.25">
      <c r="A3">
        <v>2</v>
      </c>
      <c r="B3" t="s">
        <v>28</v>
      </c>
      <c r="C3" t="s">
        <v>29</v>
      </c>
    </row>
    <row r="4" spans="1:3" x14ac:dyDescent="0.25">
      <c r="A4">
        <v>3</v>
      </c>
      <c r="B4" t="s">
        <v>28</v>
      </c>
      <c r="C4" t="s">
        <v>29</v>
      </c>
    </row>
    <row r="5" spans="1:3" x14ac:dyDescent="0.25">
      <c r="A5">
        <v>4</v>
      </c>
      <c r="B5" t="s">
        <v>28</v>
      </c>
      <c r="C5" t="s">
        <v>29</v>
      </c>
    </row>
    <row r="6" spans="1:3" x14ac:dyDescent="0.25">
      <c r="A6">
        <v>5</v>
      </c>
      <c r="B6" t="s">
        <v>28</v>
      </c>
      <c r="C6" t="s">
        <v>29</v>
      </c>
    </row>
    <row r="7" spans="1:3" x14ac:dyDescent="0.25">
      <c r="A7">
        <v>6</v>
      </c>
      <c r="B7" t="s">
        <v>28</v>
      </c>
      <c r="C7" t="s">
        <v>29</v>
      </c>
    </row>
    <row r="8" spans="1:3" x14ac:dyDescent="0.25">
      <c r="A8">
        <v>7</v>
      </c>
      <c r="B8" t="s">
        <v>28</v>
      </c>
      <c r="C8" t="s">
        <v>29</v>
      </c>
    </row>
    <row r="9" spans="1:3" x14ac:dyDescent="0.25">
      <c r="A9">
        <v>8</v>
      </c>
      <c r="B9" t="s">
        <v>28</v>
      </c>
      <c r="C9" t="s">
        <v>29</v>
      </c>
    </row>
    <row r="10" spans="1:3" x14ac:dyDescent="0.25">
      <c r="A10">
        <v>9</v>
      </c>
      <c r="B10" t="s">
        <v>28</v>
      </c>
      <c r="C10" t="s">
        <v>29</v>
      </c>
    </row>
    <row r="11" spans="1:3" x14ac:dyDescent="0.25">
      <c r="A11">
        <v>10</v>
      </c>
      <c r="B11" t="s">
        <v>28</v>
      </c>
      <c r="C11" t="s">
        <v>29</v>
      </c>
    </row>
    <row r="12" spans="1:3" x14ac:dyDescent="0.25">
      <c r="A12">
        <v>11</v>
      </c>
      <c r="B12" t="s">
        <v>28</v>
      </c>
      <c r="C12" t="s">
        <v>29</v>
      </c>
    </row>
    <row r="13" spans="1:3" x14ac:dyDescent="0.25">
      <c r="A13">
        <v>12</v>
      </c>
      <c r="B13" t="s">
        <v>28</v>
      </c>
      <c r="C13" t="s">
        <v>29</v>
      </c>
    </row>
    <row r="14" spans="1:3" x14ac:dyDescent="0.25">
      <c r="A14">
        <v>13</v>
      </c>
      <c r="B14" t="s">
        <v>28</v>
      </c>
      <c r="C14" t="s">
        <v>29</v>
      </c>
    </row>
    <row r="15" spans="1:3" x14ac:dyDescent="0.25">
      <c r="A15">
        <v>14</v>
      </c>
      <c r="B15" t="s">
        <v>28</v>
      </c>
      <c r="C15" t="s">
        <v>30</v>
      </c>
    </row>
    <row r="16" spans="1:3" x14ac:dyDescent="0.25">
      <c r="A16">
        <v>15</v>
      </c>
      <c r="B16" t="s">
        <v>28</v>
      </c>
      <c r="C16" t="s">
        <v>30</v>
      </c>
    </row>
    <row r="17" spans="1:3" x14ac:dyDescent="0.25">
      <c r="A17">
        <v>16</v>
      </c>
      <c r="B17" t="s">
        <v>28</v>
      </c>
      <c r="C17" t="s">
        <v>30</v>
      </c>
    </row>
    <row r="18" spans="1:3" x14ac:dyDescent="0.25">
      <c r="A18">
        <v>17</v>
      </c>
      <c r="B18" t="s">
        <v>28</v>
      </c>
      <c r="C18" t="s">
        <v>30</v>
      </c>
    </row>
    <row r="19" spans="1:3" x14ac:dyDescent="0.25">
      <c r="A19">
        <v>18</v>
      </c>
      <c r="B19" t="s">
        <v>28</v>
      </c>
      <c r="C19" t="s">
        <v>30</v>
      </c>
    </row>
    <row r="20" spans="1:3" x14ac:dyDescent="0.25">
      <c r="A20">
        <v>19</v>
      </c>
      <c r="B20" t="s">
        <v>28</v>
      </c>
      <c r="C20" t="s">
        <v>30</v>
      </c>
    </row>
    <row r="21" spans="1:3" x14ac:dyDescent="0.25">
      <c r="A21">
        <v>20</v>
      </c>
      <c r="B21" t="s">
        <v>28</v>
      </c>
      <c r="C21" t="s">
        <v>31</v>
      </c>
    </row>
    <row r="22" spans="1:3" x14ac:dyDescent="0.25">
      <c r="A22">
        <v>21</v>
      </c>
      <c r="B22" t="s">
        <v>28</v>
      </c>
      <c r="C22" t="s">
        <v>31</v>
      </c>
    </row>
    <row r="23" spans="1:3" x14ac:dyDescent="0.25">
      <c r="A23">
        <v>1</v>
      </c>
      <c r="B23" t="s">
        <v>1</v>
      </c>
      <c r="C23" t="s">
        <v>0</v>
      </c>
    </row>
    <row r="24" spans="1:3" x14ac:dyDescent="0.25">
      <c r="A24">
        <v>2</v>
      </c>
      <c r="B24" t="s">
        <v>1</v>
      </c>
      <c r="C24" t="s">
        <v>2</v>
      </c>
    </row>
    <row r="25" spans="1:3" x14ac:dyDescent="0.25">
      <c r="A25">
        <v>3</v>
      </c>
      <c r="B25" t="s">
        <v>1</v>
      </c>
      <c r="C25" t="s">
        <v>3</v>
      </c>
    </row>
    <row r="26" spans="1:3" x14ac:dyDescent="0.25">
      <c r="A26">
        <v>4</v>
      </c>
      <c r="B26" t="s">
        <v>1</v>
      </c>
      <c r="C26" t="s">
        <v>4</v>
      </c>
    </row>
    <row r="27" spans="1:3" x14ac:dyDescent="0.25">
      <c r="A27">
        <v>5</v>
      </c>
      <c r="B27" t="s">
        <v>1</v>
      </c>
      <c r="C27" t="s">
        <v>5</v>
      </c>
    </row>
    <row r="28" spans="1:3" x14ac:dyDescent="0.25">
      <c r="A28">
        <v>6</v>
      </c>
      <c r="B28" t="s">
        <v>1</v>
      </c>
      <c r="C28" t="s">
        <v>6</v>
      </c>
    </row>
    <row r="29" spans="1:3" x14ac:dyDescent="0.25">
      <c r="A29">
        <v>7</v>
      </c>
      <c r="B29" t="s">
        <v>1</v>
      </c>
      <c r="C29" t="s">
        <v>7</v>
      </c>
    </row>
    <row r="30" spans="1:3" x14ac:dyDescent="0.25">
      <c r="A30">
        <v>8</v>
      </c>
      <c r="B30" t="s">
        <v>1</v>
      </c>
      <c r="C30" t="s">
        <v>8</v>
      </c>
    </row>
    <row r="31" spans="1:3" x14ac:dyDescent="0.25">
      <c r="A31">
        <v>9</v>
      </c>
      <c r="B31" t="s">
        <v>1</v>
      </c>
      <c r="C31" t="s">
        <v>9</v>
      </c>
    </row>
    <row r="32" spans="1:3" x14ac:dyDescent="0.25">
      <c r="A32">
        <v>10</v>
      </c>
      <c r="B32" t="s">
        <v>1</v>
      </c>
      <c r="C32" t="s">
        <v>10</v>
      </c>
    </row>
    <row r="33" spans="1:3" x14ac:dyDescent="0.25">
      <c r="A33">
        <v>11</v>
      </c>
      <c r="B33" t="s">
        <v>1</v>
      </c>
      <c r="C33" t="s">
        <v>11</v>
      </c>
    </row>
    <row r="34" spans="1:3" x14ac:dyDescent="0.25">
      <c r="A34">
        <v>12</v>
      </c>
      <c r="B34" t="s">
        <v>1</v>
      </c>
      <c r="C34" t="s">
        <v>12</v>
      </c>
    </row>
    <row r="35" spans="1:3" x14ac:dyDescent="0.25">
      <c r="A35">
        <v>13</v>
      </c>
      <c r="B35" t="s">
        <v>1</v>
      </c>
      <c r="C35" t="s">
        <v>13</v>
      </c>
    </row>
    <row r="36" spans="1:3" x14ac:dyDescent="0.25">
      <c r="A36">
        <v>14</v>
      </c>
      <c r="B36" t="s">
        <v>1</v>
      </c>
      <c r="C36" t="s">
        <v>14</v>
      </c>
    </row>
    <row r="37" spans="1:3" x14ac:dyDescent="0.25">
      <c r="A37">
        <v>15</v>
      </c>
      <c r="B37" t="s">
        <v>1</v>
      </c>
      <c r="C37" t="s">
        <v>15</v>
      </c>
    </row>
    <row r="38" spans="1:3" x14ac:dyDescent="0.25">
      <c r="A38">
        <v>16</v>
      </c>
      <c r="B38" t="s">
        <v>1</v>
      </c>
      <c r="C38" t="s">
        <v>16</v>
      </c>
    </row>
    <row r="39" spans="1:3" x14ac:dyDescent="0.25">
      <c r="A39">
        <v>17</v>
      </c>
      <c r="B39" t="s">
        <v>1</v>
      </c>
      <c r="C39" t="s">
        <v>17</v>
      </c>
    </row>
    <row r="40" spans="1:3" x14ac:dyDescent="0.25">
      <c r="A40">
        <v>18</v>
      </c>
      <c r="B40" t="s">
        <v>1</v>
      </c>
      <c r="C40" t="s">
        <v>18</v>
      </c>
    </row>
    <row r="41" spans="1:3" x14ac:dyDescent="0.25">
      <c r="A41">
        <v>19</v>
      </c>
      <c r="B41" t="s">
        <v>1</v>
      </c>
      <c r="C41" t="s">
        <v>19</v>
      </c>
    </row>
    <row r="42" spans="1:3" x14ac:dyDescent="0.25">
      <c r="A42">
        <v>20</v>
      </c>
      <c r="B42" t="s">
        <v>1</v>
      </c>
      <c r="C42" t="s">
        <v>20</v>
      </c>
    </row>
    <row r="43" spans="1:3" x14ac:dyDescent="0.25">
      <c r="A43">
        <v>21</v>
      </c>
      <c r="B43" t="s">
        <v>1</v>
      </c>
      <c r="C43" t="s">
        <v>21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C4A5A-F0D6-47E0-BA1A-3E3F8E5CB4F0}">
  <dimension ref="A1:E857"/>
  <sheetViews>
    <sheetView topLeftCell="A719" workbookViewId="0">
      <selection activeCell="F734" sqref="F734"/>
    </sheetView>
  </sheetViews>
  <sheetFormatPr defaultRowHeight="15" x14ac:dyDescent="0.25"/>
  <cols>
    <col min="1" max="1" width="10.140625" bestFit="1" customWidth="1"/>
  </cols>
  <sheetData>
    <row r="1" spans="1:5" x14ac:dyDescent="0.25">
      <c r="A1" t="s">
        <v>27</v>
      </c>
      <c r="B1" t="s">
        <v>51</v>
      </c>
      <c r="C1" t="s">
        <v>52</v>
      </c>
      <c r="D1" t="s">
        <v>53</v>
      </c>
      <c r="E1" t="s">
        <v>54</v>
      </c>
    </row>
    <row r="2" spans="1:5" x14ac:dyDescent="0.25">
      <c r="A2" s="1">
        <v>43466</v>
      </c>
      <c r="B2">
        <f t="shared" ref="B2" si="0">YEAR(A2)</f>
        <v>2019</v>
      </c>
      <c r="C2">
        <f t="shared" ref="C2" si="1">WEEKNUM(A2,21)</f>
        <v>1</v>
      </c>
      <c r="D2">
        <v>2019</v>
      </c>
      <c r="E2">
        <v>2</v>
      </c>
    </row>
    <row r="3" spans="1:5" x14ac:dyDescent="0.25">
      <c r="A3" s="1">
        <v>43467</v>
      </c>
      <c r="B3">
        <f t="shared" ref="B3:B66" si="2">YEAR(A3)</f>
        <v>2019</v>
      </c>
      <c r="C3">
        <f t="shared" ref="C3:C66" si="3">WEEKNUM(A3,21)</f>
        <v>1</v>
      </c>
      <c r="D3">
        <v>2019</v>
      </c>
      <c r="E3">
        <v>3</v>
      </c>
    </row>
    <row r="4" spans="1:5" x14ac:dyDescent="0.25">
      <c r="A4" s="1">
        <v>43468</v>
      </c>
      <c r="B4">
        <f t="shared" si="2"/>
        <v>2019</v>
      </c>
      <c r="C4">
        <f t="shared" si="3"/>
        <v>1</v>
      </c>
      <c r="D4">
        <v>2019</v>
      </c>
      <c r="E4">
        <v>4</v>
      </c>
    </row>
    <row r="5" spans="1:5" x14ac:dyDescent="0.25">
      <c r="A5" s="1">
        <v>43469</v>
      </c>
      <c r="B5">
        <f t="shared" si="2"/>
        <v>2019</v>
      </c>
      <c r="C5">
        <f t="shared" si="3"/>
        <v>1</v>
      </c>
      <c r="D5">
        <v>2019</v>
      </c>
      <c r="E5">
        <v>5</v>
      </c>
    </row>
    <row r="6" spans="1:5" x14ac:dyDescent="0.25">
      <c r="A6" s="1">
        <v>43470</v>
      </c>
      <c r="B6">
        <f t="shared" si="2"/>
        <v>2019</v>
      </c>
      <c r="C6">
        <f t="shared" si="3"/>
        <v>1</v>
      </c>
      <c r="D6">
        <v>2019</v>
      </c>
      <c r="E6">
        <v>6</v>
      </c>
    </row>
    <row r="7" spans="1:5" x14ac:dyDescent="0.25">
      <c r="A7" s="1">
        <v>43471</v>
      </c>
      <c r="B7">
        <f t="shared" si="2"/>
        <v>2019</v>
      </c>
      <c r="C7">
        <f t="shared" si="3"/>
        <v>1</v>
      </c>
      <c r="D7">
        <v>2019</v>
      </c>
      <c r="E7">
        <v>7</v>
      </c>
    </row>
    <row r="8" spans="1:5" x14ac:dyDescent="0.25">
      <c r="A8" s="1">
        <v>43472</v>
      </c>
      <c r="B8">
        <f t="shared" si="2"/>
        <v>2019</v>
      </c>
      <c r="C8">
        <f t="shared" si="3"/>
        <v>2</v>
      </c>
      <c r="D8">
        <v>2019</v>
      </c>
      <c r="E8">
        <v>8</v>
      </c>
    </row>
    <row r="9" spans="1:5" x14ac:dyDescent="0.25">
      <c r="A9" s="1">
        <v>43473</v>
      </c>
      <c r="B9">
        <f t="shared" si="2"/>
        <v>2019</v>
      </c>
      <c r="C9">
        <f t="shared" si="3"/>
        <v>2</v>
      </c>
      <c r="D9">
        <v>2019</v>
      </c>
      <c r="E9">
        <v>9</v>
      </c>
    </row>
    <row r="10" spans="1:5" x14ac:dyDescent="0.25">
      <c r="A10" s="1">
        <v>43474</v>
      </c>
      <c r="B10">
        <f t="shared" si="2"/>
        <v>2019</v>
      </c>
      <c r="C10">
        <f t="shared" si="3"/>
        <v>2</v>
      </c>
      <c r="D10">
        <v>2019</v>
      </c>
      <c r="E10">
        <v>10</v>
      </c>
    </row>
    <row r="11" spans="1:5" x14ac:dyDescent="0.25">
      <c r="A11" s="1">
        <v>43475</v>
      </c>
      <c r="B11">
        <f t="shared" si="2"/>
        <v>2019</v>
      </c>
      <c r="C11">
        <f t="shared" si="3"/>
        <v>2</v>
      </c>
      <c r="D11">
        <v>2019</v>
      </c>
      <c r="E11">
        <v>11</v>
      </c>
    </row>
    <row r="12" spans="1:5" x14ac:dyDescent="0.25">
      <c r="A12" s="1">
        <v>43476</v>
      </c>
      <c r="B12">
        <f t="shared" si="2"/>
        <v>2019</v>
      </c>
      <c r="C12">
        <f t="shared" si="3"/>
        <v>2</v>
      </c>
      <c r="D12">
        <v>2019</v>
      </c>
      <c r="E12">
        <v>12</v>
      </c>
    </row>
    <row r="13" spans="1:5" x14ac:dyDescent="0.25">
      <c r="A13" s="1">
        <v>43477</v>
      </c>
      <c r="B13">
        <f t="shared" si="2"/>
        <v>2019</v>
      </c>
      <c r="C13">
        <f t="shared" si="3"/>
        <v>2</v>
      </c>
      <c r="D13">
        <v>2019</v>
      </c>
      <c r="E13">
        <v>13</v>
      </c>
    </row>
    <row r="14" spans="1:5" x14ac:dyDescent="0.25">
      <c r="A14" s="1">
        <v>43478</v>
      </c>
      <c r="B14">
        <f t="shared" si="2"/>
        <v>2019</v>
      </c>
      <c r="C14">
        <f t="shared" si="3"/>
        <v>2</v>
      </c>
      <c r="D14">
        <v>2019</v>
      </c>
      <c r="E14">
        <v>14</v>
      </c>
    </row>
    <row r="15" spans="1:5" x14ac:dyDescent="0.25">
      <c r="A15" s="1">
        <v>43479</v>
      </c>
      <c r="B15">
        <f t="shared" si="2"/>
        <v>2019</v>
      </c>
      <c r="C15">
        <f t="shared" si="3"/>
        <v>3</v>
      </c>
      <c r="D15">
        <v>2019</v>
      </c>
      <c r="E15">
        <v>15</v>
      </c>
    </row>
    <row r="16" spans="1:5" x14ac:dyDescent="0.25">
      <c r="A16" s="1">
        <v>43480</v>
      </c>
      <c r="B16">
        <f t="shared" si="2"/>
        <v>2019</v>
      </c>
      <c r="C16">
        <f t="shared" si="3"/>
        <v>3</v>
      </c>
      <c r="D16">
        <v>2019</v>
      </c>
      <c r="E16">
        <v>16</v>
      </c>
    </row>
    <row r="17" spans="1:5" x14ac:dyDescent="0.25">
      <c r="A17" s="1">
        <v>43481</v>
      </c>
      <c r="B17">
        <f t="shared" si="2"/>
        <v>2019</v>
      </c>
      <c r="C17">
        <f t="shared" si="3"/>
        <v>3</v>
      </c>
      <c r="D17">
        <v>2019</v>
      </c>
      <c r="E17">
        <v>17</v>
      </c>
    </row>
    <row r="18" spans="1:5" x14ac:dyDescent="0.25">
      <c r="A18" s="1">
        <v>43482</v>
      </c>
      <c r="B18">
        <f t="shared" si="2"/>
        <v>2019</v>
      </c>
      <c r="C18">
        <f t="shared" si="3"/>
        <v>3</v>
      </c>
      <c r="D18">
        <v>2019</v>
      </c>
      <c r="E18">
        <v>18</v>
      </c>
    </row>
    <row r="19" spans="1:5" x14ac:dyDescent="0.25">
      <c r="A19" s="1">
        <v>43483</v>
      </c>
      <c r="B19">
        <f t="shared" si="2"/>
        <v>2019</v>
      </c>
      <c r="C19">
        <f t="shared" si="3"/>
        <v>3</v>
      </c>
      <c r="D19">
        <v>2019</v>
      </c>
      <c r="E19">
        <v>19</v>
      </c>
    </row>
    <row r="20" spans="1:5" x14ac:dyDescent="0.25">
      <c r="A20" s="1">
        <v>43484</v>
      </c>
      <c r="B20">
        <f t="shared" si="2"/>
        <v>2019</v>
      </c>
      <c r="C20">
        <f t="shared" si="3"/>
        <v>3</v>
      </c>
      <c r="D20">
        <v>2019</v>
      </c>
      <c r="E20">
        <v>20</v>
      </c>
    </row>
    <row r="21" spans="1:5" x14ac:dyDescent="0.25">
      <c r="A21" s="1">
        <v>43485</v>
      </c>
      <c r="B21">
        <f t="shared" si="2"/>
        <v>2019</v>
      </c>
      <c r="C21">
        <f t="shared" si="3"/>
        <v>3</v>
      </c>
      <c r="D21">
        <v>2019</v>
      </c>
      <c r="E21">
        <v>21</v>
      </c>
    </row>
    <row r="22" spans="1:5" x14ac:dyDescent="0.25">
      <c r="A22" s="1">
        <v>43486</v>
      </c>
      <c r="B22">
        <f t="shared" si="2"/>
        <v>2019</v>
      </c>
      <c r="C22">
        <f t="shared" si="3"/>
        <v>4</v>
      </c>
      <c r="D22">
        <v>2019</v>
      </c>
      <c r="E22">
        <v>22</v>
      </c>
    </row>
    <row r="23" spans="1:5" x14ac:dyDescent="0.25">
      <c r="A23" s="1">
        <v>43487</v>
      </c>
      <c r="B23">
        <f t="shared" si="2"/>
        <v>2019</v>
      </c>
      <c r="C23">
        <f t="shared" si="3"/>
        <v>4</v>
      </c>
      <c r="D23">
        <v>2019</v>
      </c>
      <c r="E23">
        <v>23</v>
      </c>
    </row>
    <row r="24" spans="1:5" x14ac:dyDescent="0.25">
      <c r="A24" s="1">
        <v>43488</v>
      </c>
      <c r="B24">
        <f t="shared" si="2"/>
        <v>2019</v>
      </c>
      <c r="C24">
        <f t="shared" si="3"/>
        <v>4</v>
      </c>
      <c r="D24">
        <v>2019</v>
      </c>
      <c r="E24">
        <v>24</v>
      </c>
    </row>
    <row r="25" spans="1:5" x14ac:dyDescent="0.25">
      <c r="A25" s="1">
        <v>43489</v>
      </c>
      <c r="B25">
        <f t="shared" si="2"/>
        <v>2019</v>
      </c>
      <c r="C25">
        <f t="shared" si="3"/>
        <v>4</v>
      </c>
      <c r="D25">
        <v>2019</v>
      </c>
      <c r="E25">
        <v>25</v>
      </c>
    </row>
    <row r="26" spans="1:5" x14ac:dyDescent="0.25">
      <c r="A26" s="1">
        <v>43490</v>
      </c>
      <c r="B26">
        <f t="shared" si="2"/>
        <v>2019</v>
      </c>
      <c r="C26">
        <f t="shared" si="3"/>
        <v>4</v>
      </c>
      <c r="D26">
        <v>2019</v>
      </c>
      <c r="E26">
        <v>26</v>
      </c>
    </row>
    <row r="27" spans="1:5" x14ac:dyDescent="0.25">
      <c r="A27" s="1">
        <v>43491</v>
      </c>
      <c r="B27">
        <f t="shared" si="2"/>
        <v>2019</v>
      </c>
      <c r="C27">
        <f t="shared" si="3"/>
        <v>4</v>
      </c>
      <c r="D27">
        <v>2019</v>
      </c>
      <c r="E27">
        <v>27</v>
      </c>
    </row>
    <row r="28" spans="1:5" x14ac:dyDescent="0.25">
      <c r="A28" s="1">
        <v>43492</v>
      </c>
      <c r="B28">
        <f t="shared" si="2"/>
        <v>2019</v>
      </c>
      <c r="C28">
        <f t="shared" si="3"/>
        <v>4</v>
      </c>
      <c r="D28">
        <v>2019</v>
      </c>
      <c r="E28">
        <v>28</v>
      </c>
    </row>
    <row r="29" spans="1:5" x14ac:dyDescent="0.25">
      <c r="A29" s="1">
        <v>43493</v>
      </c>
      <c r="B29">
        <f t="shared" si="2"/>
        <v>2019</v>
      </c>
      <c r="C29">
        <f t="shared" si="3"/>
        <v>5</v>
      </c>
      <c r="D29">
        <v>2019</v>
      </c>
      <c r="E29">
        <v>29</v>
      </c>
    </row>
    <row r="30" spans="1:5" x14ac:dyDescent="0.25">
      <c r="A30" s="1">
        <v>43494</v>
      </c>
      <c r="B30">
        <f t="shared" si="2"/>
        <v>2019</v>
      </c>
      <c r="C30">
        <f t="shared" si="3"/>
        <v>5</v>
      </c>
      <c r="D30">
        <v>2019</v>
      </c>
      <c r="E30">
        <v>30</v>
      </c>
    </row>
    <row r="31" spans="1:5" x14ac:dyDescent="0.25">
      <c r="A31" s="1">
        <v>43495</v>
      </c>
      <c r="B31">
        <f t="shared" si="2"/>
        <v>2019</v>
      </c>
      <c r="C31">
        <f t="shared" si="3"/>
        <v>5</v>
      </c>
      <c r="D31">
        <v>2019</v>
      </c>
      <c r="E31">
        <v>31</v>
      </c>
    </row>
    <row r="32" spans="1:5" x14ac:dyDescent="0.25">
      <c r="A32" s="1">
        <v>43496</v>
      </c>
      <c r="B32">
        <f t="shared" si="2"/>
        <v>2019</v>
      </c>
      <c r="C32">
        <f t="shared" si="3"/>
        <v>5</v>
      </c>
      <c r="D32">
        <v>2019</v>
      </c>
      <c r="E32">
        <v>32</v>
      </c>
    </row>
    <row r="33" spans="1:5" x14ac:dyDescent="0.25">
      <c r="A33" s="1">
        <v>43497</v>
      </c>
      <c r="B33">
        <f t="shared" si="2"/>
        <v>2019</v>
      </c>
      <c r="C33">
        <f t="shared" si="3"/>
        <v>5</v>
      </c>
      <c r="D33">
        <v>2019</v>
      </c>
      <c r="E33">
        <v>33</v>
      </c>
    </row>
    <row r="34" spans="1:5" x14ac:dyDescent="0.25">
      <c r="A34" s="1">
        <v>43498</v>
      </c>
      <c r="B34">
        <f t="shared" si="2"/>
        <v>2019</v>
      </c>
      <c r="C34">
        <f t="shared" si="3"/>
        <v>5</v>
      </c>
      <c r="D34">
        <v>2019</v>
      </c>
      <c r="E34">
        <v>34</v>
      </c>
    </row>
    <row r="35" spans="1:5" x14ac:dyDescent="0.25">
      <c r="A35" s="1">
        <v>43499</v>
      </c>
      <c r="B35">
        <f t="shared" si="2"/>
        <v>2019</v>
      </c>
      <c r="C35">
        <f t="shared" si="3"/>
        <v>5</v>
      </c>
      <c r="D35">
        <v>2019</v>
      </c>
      <c r="E35">
        <v>35</v>
      </c>
    </row>
    <row r="36" spans="1:5" x14ac:dyDescent="0.25">
      <c r="A36" s="1">
        <v>43500</v>
      </c>
      <c r="B36">
        <f t="shared" si="2"/>
        <v>2019</v>
      </c>
      <c r="C36">
        <f t="shared" si="3"/>
        <v>6</v>
      </c>
      <c r="D36">
        <v>2019</v>
      </c>
      <c r="E36">
        <v>36</v>
      </c>
    </row>
    <row r="37" spans="1:5" x14ac:dyDescent="0.25">
      <c r="A37" s="1">
        <v>43501</v>
      </c>
      <c r="B37">
        <f t="shared" si="2"/>
        <v>2019</v>
      </c>
      <c r="C37">
        <f t="shared" si="3"/>
        <v>6</v>
      </c>
      <c r="D37">
        <v>2019</v>
      </c>
      <c r="E37">
        <v>37</v>
      </c>
    </row>
    <row r="38" spans="1:5" x14ac:dyDescent="0.25">
      <c r="A38" s="1">
        <v>43502</v>
      </c>
      <c r="B38">
        <f t="shared" si="2"/>
        <v>2019</v>
      </c>
      <c r="C38">
        <f t="shared" si="3"/>
        <v>6</v>
      </c>
      <c r="D38">
        <v>2019</v>
      </c>
      <c r="E38">
        <v>38</v>
      </c>
    </row>
    <row r="39" spans="1:5" x14ac:dyDescent="0.25">
      <c r="A39" s="1">
        <v>43503</v>
      </c>
      <c r="B39">
        <f t="shared" si="2"/>
        <v>2019</v>
      </c>
      <c r="C39">
        <f t="shared" si="3"/>
        <v>6</v>
      </c>
      <c r="D39">
        <v>2019</v>
      </c>
      <c r="E39">
        <v>39</v>
      </c>
    </row>
    <row r="40" spans="1:5" x14ac:dyDescent="0.25">
      <c r="A40" s="1">
        <v>43504</v>
      </c>
      <c r="B40">
        <f t="shared" si="2"/>
        <v>2019</v>
      </c>
      <c r="C40">
        <f t="shared" si="3"/>
        <v>6</v>
      </c>
      <c r="D40">
        <v>2019</v>
      </c>
      <c r="E40">
        <v>40</v>
      </c>
    </row>
    <row r="41" spans="1:5" x14ac:dyDescent="0.25">
      <c r="A41" s="1">
        <v>43505</v>
      </c>
      <c r="B41">
        <f t="shared" si="2"/>
        <v>2019</v>
      </c>
      <c r="C41">
        <f t="shared" si="3"/>
        <v>6</v>
      </c>
      <c r="D41">
        <v>2019</v>
      </c>
      <c r="E41">
        <v>41</v>
      </c>
    </row>
    <row r="42" spans="1:5" x14ac:dyDescent="0.25">
      <c r="A42" s="1">
        <v>43506</v>
      </c>
      <c r="B42">
        <f t="shared" si="2"/>
        <v>2019</v>
      </c>
      <c r="C42">
        <f t="shared" si="3"/>
        <v>6</v>
      </c>
      <c r="D42">
        <v>2019</v>
      </c>
      <c r="E42">
        <v>42</v>
      </c>
    </row>
    <row r="43" spans="1:5" x14ac:dyDescent="0.25">
      <c r="A43" s="1">
        <v>43507</v>
      </c>
      <c r="B43">
        <f t="shared" si="2"/>
        <v>2019</v>
      </c>
      <c r="C43">
        <f t="shared" si="3"/>
        <v>7</v>
      </c>
      <c r="D43">
        <v>2019</v>
      </c>
      <c r="E43">
        <v>43</v>
      </c>
    </row>
    <row r="44" spans="1:5" x14ac:dyDescent="0.25">
      <c r="A44" s="1">
        <v>43508</v>
      </c>
      <c r="B44">
        <f t="shared" si="2"/>
        <v>2019</v>
      </c>
      <c r="C44">
        <f t="shared" si="3"/>
        <v>7</v>
      </c>
      <c r="D44">
        <v>2019</v>
      </c>
      <c r="E44">
        <v>44</v>
      </c>
    </row>
    <row r="45" spans="1:5" x14ac:dyDescent="0.25">
      <c r="A45" s="1">
        <v>43509</v>
      </c>
      <c r="B45">
        <f t="shared" si="2"/>
        <v>2019</v>
      </c>
      <c r="C45">
        <f t="shared" si="3"/>
        <v>7</v>
      </c>
      <c r="D45">
        <v>2019</v>
      </c>
      <c r="E45">
        <v>45</v>
      </c>
    </row>
    <row r="46" spans="1:5" x14ac:dyDescent="0.25">
      <c r="A46" s="1">
        <v>43510</v>
      </c>
      <c r="B46">
        <f t="shared" si="2"/>
        <v>2019</v>
      </c>
      <c r="C46">
        <f t="shared" si="3"/>
        <v>7</v>
      </c>
      <c r="D46">
        <v>2019</v>
      </c>
      <c r="E46">
        <v>46</v>
      </c>
    </row>
    <row r="47" spans="1:5" x14ac:dyDescent="0.25">
      <c r="A47" s="1">
        <v>43511</v>
      </c>
      <c r="B47">
        <f t="shared" si="2"/>
        <v>2019</v>
      </c>
      <c r="C47">
        <f t="shared" si="3"/>
        <v>7</v>
      </c>
      <c r="D47">
        <v>2019</v>
      </c>
      <c r="E47">
        <v>47</v>
      </c>
    </row>
    <row r="48" spans="1:5" x14ac:dyDescent="0.25">
      <c r="A48" s="1">
        <v>43512</v>
      </c>
      <c r="B48">
        <f t="shared" si="2"/>
        <v>2019</v>
      </c>
      <c r="C48">
        <f t="shared" si="3"/>
        <v>7</v>
      </c>
      <c r="D48">
        <v>2019</v>
      </c>
      <c r="E48">
        <v>48</v>
      </c>
    </row>
    <row r="49" spans="1:5" x14ac:dyDescent="0.25">
      <c r="A49" s="1">
        <v>43513</v>
      </c>
      <c r="B49">
        <f t="shared" si="2"/>
        <v>2019</v>
      </c>
      <c r="C49">
        <f t="shared" si="3"/>
        <v>7</v>
      </c>
      <c r="D49">
        <v>2019</v>
      </c>
      <c r="E49">
        <v>49</v>
      </c>
    </row>
    <row r="50" spans="1:5" x14ac:dyDescent="0.25">
      <c r="A50" s="1">
        <v>43514</v>
      </c>
      <c r="B50">
        <f t="shared" si="2"/>
        <v>2019</v>
      </c>
      <c r="C50">
        <f t="shared" si="3"/>
        <v>8</v>
      </c>
      <c r="D50">
        <v>2019</v>
      </c>
      <c r="E50">
        <v>50</v>
      </c>
    </row>
    <row r="51" spans="1:5" x14ac:dyDescent="0.25">
      <c r="A51" s="1">
        <v>43515</v>
      </c>
      <c r="B51">
        <f t="shared" si="2"/>
        <v>2019</v>
      </c>
      <c r="C51">
        <f t="shared" si="3"/>
        <v>8</v>
      </c>
      <c r="D51">
        <v>2019</v>
      </c>
      <c r="E51">
        <v>51</v>
      </c>
    </row>
    <row r="52" spans="1:5" x14ac:dyDescent="0.25">
      <c r="A52" s="1">
        <v>43516</v>
      </c>
      <c r="B52">
        <f t="shared" si="2"/>
        <v>2019</v>
      </c>
      <c r="C52">
        <f t="shared" si="3"/>
        <v>8</v>
      </c>
      <c r="D52">
        <v>2019</v>
      </c>
      <c r="E52">
        <v>52</v>
      </c>
    </row>
    <row r="53" spans="1:5" x14ac:dyDescent="0.25">
      <c r="A53" s="1">
        <v>43517</v>
      </c>
      <c r="B53">
        <f t="shared" si="2"/>
        <v>2019</v>
      </c>
      <c r="C53">
        <f t="shared" si="3"/>
        <v>8</v>
      </c>
      <c r="D53">
        <v>2019</v>
      </c>
      <c r="E53">
        <v>53</v>
      </c>
    </row>
    <row r="54" spans="1:5" x14ac:dyDescent="0.25">
      <c r="A54" s="1">
        <v>43518</v>
      </c>
      <c r="B54">
        <f t="shared" si="2"/>
        <v>2019</v>
      </c>
      <c r="C54">
        <f t="shared" si="3"/>
        <v>8</v>
      </c>
      <c r="D54">
        <v>2019</v>
      </c>
      <c r="E54">
        <v>54</v>
      </c>
    </row>
    <row r="55" spans="1:5" x14ac:dyDescent="0.25">
      <c r="A55" s="1">
        <v>43519</v>
      </c>
      <c r="B55">
        <f t="shared" si="2"/>
        <v>2019</v>
      </c>
      <c r="C55">
        <f t="shared" si="3"/>
        <v>8</v>
      </c>
      <c r="D55">
        <v>2019</v>
      </c>
      <c r="E55">
        <v>55</v>
      </c>
    </row>
    <row r="56" spans="1:5" x14ac:dyDescent="0.25">
      <c r="A56" s="1">
        <v>43520</v>
      </c>
      <c r="B56">
        <f t="shared" si="2"/>
        <v>2019</v>
      </c>
      <c r="C56">
        <f t="shared" si="3"/>
        <v>8</v>
      </c>
      <c r="D56">
        <v>2019</v>
      </c>
      <c r="E56">
        <v>56</v>
      </c>
    </row>
    <row r="57" spans="1:5" x14ac:dyDescent="0.25">
      <c r="A57" s="1">
        <v>43521</v>
      </c>
      <c r="B57">
        <f t="shared" si="2"/>
        <v>2019</v>
      </c>
      <c r="C57">
        <f t="shared" si="3"/>
        <v>9</v>
      </c>
      <c r="D57">
        <v>2019</v>
      </c>
      <c r="E57">
        <v>57</v>
      </c>
    </row>
    <row r="58" spans="1:5" x14ac:dyDescent="0.25">
      <c r="A58" s="1">
        <v>43522</v>
      </c>
      <c r="B58">
        <f t="shared" si="2"/>
        <v>2019</v>
      </c>
      <c r="C58">
        <f t="shared" si="3"/>
        <v>9</v>
      </c>
      <c r="D58">
        <v>2019</v>
      </c>
      <c r="E58">
        <v>58</v>
      </c>
    </row>
    <row r="59" spans="1:5" x14ac:dyDescent="0.25">
      <c r="A59" s="1">
        <v>43523</v>
      </c>
      <c r="B59">
        <f t="shared" si="2"/>
        <v>2019</v>
      </c>
      <c r="C59">
        <f t="shared" si="3"/>
        <v>9</v>
      </c>
      <c r="D59">
        <v>2019</v>
      </c>
      <c r="E59">
        <v>59</v>
      </c>
    </row>
    <row r="60" spans="1:5" x14ac:dyDescent="0.25">
      <c r="A60" s="1">
        <v>43524</v>
      </c>
      <c r="B60">
        <f t="shared" si="2"/>
        <v>2019</v>
      </c>
      <c r="C60">
        <f t="shared" si="3"/>
        <v>9</v>
      </c>
      <c r="D60">
        <v>2019</v>
      </c>
      <c r="E60">
        <v>60</v>
      </c>
    </row>
    <row r="61" spans="1:5" x14ac:dyDescent="0.25">
      <c r="A61" s="1">
        <v>43525</v>
      </c>
      <c r="B61">
        <f t="shared" si="2"/>
        <v>2019</v>
      </c>
      <c r="C61">
        <f t="shared" si="3"/>
        <v>9</v>
      </c>
      <c r="D61">
        <v>2019</v>
      </c>
      <c r="E61">
        <v>61</v>
      </c>
    </row>
    <row r="62" spans="1:5" x14ac:dyDescent="0.25">
      <c r="A62" s="1">
        <v>43526</v>
      </c>
      <c r="B62">
        <f t="shared" si="2"/>
        <v>2019</v>
      </c>
      <c r="C62">
        <f t="shared" si="3"/>
        <v>9</v>
      </c>
      <c r="D62">
        <v>2019</v>
      </c>
      <c r="E62">
        <v>62</v>
      </c>
    </row>
    <row r="63" spans="1:5" x14ac:dyDescent="0.25">
      <c r="A63" s="1">
        <v>43527</v>
      </c>
      <c r="B63">
        <f t="shared" si="2"/>
        <v>2019</v>
      </c>
      <c r="C63">
        <f t="shared" si="3"/>
        <v>9</v>
      </c>
      <c r="D63">
        <v>2019</v>
      </c>
      <c r="E63">
        <v>63</v>
      </c>
    </row>
    <row r="64" spans="1:5" x14ac:dyDescent="0.25">
      <c r="A64" s="1">
        <v>43528</v>
      </c>
      <c r="B64">
        <f t="shared" si="2"/>
        <v>2019</v>
      </c>
      <c r="C64">
        <f t="shared" si="3"/>
        <v>10</v>
      </c>
      <c r="D64">
        <v>2019</v>
      </c>
      <c r="E64">
        <v>64</v>
      </c>
    </row>
    <row r="65" spans="1:5" x14ac:dyDescent="0.25">
      <c r="A65" s="1">
        <v>43529</v>
      </c>
      <c r="B65">
        <f t="shared" si="2"/>
        <v>2019</v>
      </c>
      <c r="C65">
        <f t="shared" si="3"/>
        <v>10</v>
      </c>
      <c r="D65">
        <v>2019</v>
      </c>
      <c r="E65">
        <v>65</v>
      </c>
    </row>
    <row r="66" spans="1:5" x14ac:dyDescent="0.25">
      <c r="A66" s="1">
        <v>43530</v>
      </c>
      <c r="B66">
        <f t="shared" si="2"/>
        <v>2019</v>
      </c>
      <c r="C66">
        <f t="shared" si="3"/>
        <v>10</v>
      </c>
      <c r="D66">
        <v>2019</v>
      </c>
      <c r="E66">
        <v>66</v>
      </c>
    </row>
    <row r="67" spans="1:5" x14ac:dyDescent="0.25">
      <c r="A67" s="1">
        <v>43531</v>
      </c>
      <c r="B67">
        <f t="shared" ref="B67:B130" si="4">YEAR(A67)</f>
        <v>2019</v>
      </c>
      <c r="C67">
        <f t="shared" ref="C67:C130" si="5">WEEKNUM(A67,21)</f>
        <v>10</v>
      </c>
      <c r="D67">
        <v>2019</v>
      </c>
      <c r="E67">
        <v>67</v>
      </c>
    </row>
    <row r="68" spans="1:5" x14ac:dyDescent="0.25">
      <c r="A68" s="1">
        <v>43532</v>
      </c>
      <c r="B68">
        <f t="shared" si="4"/>
        <v>2019</v>
      </c>
      <c r="C68">
        <f t="shared" si="5"/>
        <v>10</v>
      </c>
      <c r="D68">
        <v>2019</v>
      </c>
      <c r="E68">
        <v>68</v>
      </c>
    </row>
    <row r="69" spans="1:5" x14ac:dyDescent="0.25">
      <c r="A69" s="1">
        <v>43533</v>
      </c>
      <c r="B69">
        <f t="shared" si="4"/>
        <v>2019</v>
      </c>
      <c r="C69">
        <f t="shared" si="5"/>
        <v>10</v>
      </c>
      <c r="D69">
        <v>2019</v>
      </c>
      <c r="E69">
        <v>69</v>
      </c>
    </row>
    <row r="70" spans="1:5" x14ac:dyDescent="0.25">
      <c r="A70" s="1">
        <v>43534</v>
      </c>
      <c r="B70">
        <f t="shared" si="4"/>
        <v>2019</v>
      </c>
      <c r="C70">
        <f t="shared" si="5"/>
        <v>10</v>
      </c>
      <c r="D70">
        <v>2019</v>
      </c>
      <c r="E70">
        <v>70</v>
      </c>
    </row>
    <row r="71" spans="1:5" x14ac:dyDescent="0.25">
      <c r="A71" s="1">
        <v>43535</v>
      </c>
      <c r="B71">
        <f t="shared" si="4"/>
        <v>2019</v>
      </c>
      <c r="C71">
        <f t="shared" si="5"/>
        <v>11</v>
      </c>
      <c r="D71">
        <v>2019</v>
      </c>
      <c r="E71">
        <v>71</v>
      </c>
    </row>
    <row r="72" spans="1:5" x14ac:dyDescent="0.25">
      <c r="A72" s="1">
        <v>43536</v>
      </c>
      <c r="B72">
        <f t="shared" si="4"/>
        <v>2019</v>
      </c>
      <c r="C72">
        <f t="shared" si="5"/>
        <v>11</v>
      </c>
      <c r="D72">
        <v>2019</v>
      </c>
      <c r="E72">
        <v>72</v>
      </c>
    </row>
    <row r="73" spans="1:5" x14ac:dyDescent="0.25">
      <c r="A73" s="1">
        <v>43537</v>
      </c>
      <c r="B73">
        <f t="shared" si="4"/>
        <v>2019</v>
      </c>
      <c r="C73">
        <f t="shared" si="5"/>
        <v>11</v>
      </c>
      <c r="D73">
        <v>2019</v>
      </c>
      <c r="E73">
        <v>73</v>
      </c>
    </row>
    <row r="74" spans="1:5" x14ac:dyDescent="0.25">
      <c r="A74" s="1">
        <v>43538</v>
      </c>
      <c r="B74">
        <f t="shared" si="4"/>
        <v>2019</v>
      </c>
      <c r="C74">
        <f t="shared" si="5"/>
        <v>11</v>
      </c>
      <c r="D74">
        <v>2019</v>
      </c>
      <c r="E74">
        <v>74</v>
      </c>
    </row>
    <row r="75" spans="1:5" x14ac:dyDescent="0.25">
      <c r="A75" s="1">
        <v>43539</v>
      </c>
      <c r="B75">
        <f t="shared" si="4"/>
        <v>2019</v>
      </c>
      <c r="C75">
        <f t="shared" si="5"/>
        <v>11</v>
      </c>
      <c r="D75">
        <v>2019</v>
      </c>
      <c r="E75">
        <v>75</v>
      </c>
    </row>
    <row r="76" spans="1:5" x14ac:dyDescent="0.25">
      <c r="A76" s="1">
        <v>43540</v>
      </c>
      <c r="B76">
        <f t="shared" si="4"/>
        <v>2019</v>
      </c>
      <c r="C76">
        <f t="shared" si="5"/>
        <v>11</v>
      </c>
      <c r="D76">
        <v>2019</v>
      </c>
      <c r="E76">
        <v>76</v>
      </c>
    </row>
    <row r="77" spans="1:5" x14ac:dyDescent="0.25">
      <c r="A77" s="1">
        <v>43541</v>
      </c>
      <c r="B77">
        <f t="shared" si="4"/>
        <v>2019</v>
      </c>
      <c r="C77">
        <f t="shared" si="5"/>
        <v>11</v>
      </c>
      <c r="D77">
        <v>2019</v>
      </c>
      <c r="E77">
        <v>77</v>
      </c>
    </row>
    <row r="78" spans="1:5" x14ac:dyDescent="0.25">
      <c r="A78" s="1">
        <v>43542</v>
      </c>
      <c r="B78">
        <f t="shared" si="4"/>
        <v>2019</v>
      </c>
      <c r="C78">
        <f t="shared" si="5"/>
        <v>12</v>
      </c>
      <c r="D78">
        <v>2019</v>
      </c>
      <c r="E78">
        <v>78</v>
      </c>
    </row>
    <row r="79" spans="1:5" x14ac:dyDescent="0.25">
      <c r="A79" s="1">
        <v>43543</v>
      </c>
      <c r="B79">
        <f t="shared" si="4"/>
        <v>2019</v>
      </c>
      <c r="C79">
        <f t="shared" si="5"/>
        <v>12</v>
      </c>
      <c r="D79">
        <v>2019</v>
      </c>
      <c r="E79">
        <v>79</v>
      </c>
    </row>
    <row r="80" spans="1:5" x14ac:dyDescent="0.25">
      <c r="A80" s="1">
        <v>43544</v>
      </c>
      <c r="B80">
        <f t="shared" si="4"/>
        <v>2019</v>
      </c>
      <c r="C80">
        <f t="shared" si="5"/>
        <v>12</v>
      </c>
      <c r="D80">
        <v>2019</v>
      </c>
      <c r="E80">
        <v>80</v>
      </c>
    </row>
    <row r="81" spans="1:5" x14ac:dyDescent="0.25">
      <c r="A81" s="1">
        <v>43545</v>
      </c>
      <c r="B81">
        <f t="shared" si="4"/>
        <v>2019</v>
      </c>
      <c r="C81">
        <f t="shared" si="5"/>
        <v>12</v>
      </c>
      <c r="D81">
        <v>2019</v>
      </c>
      <c r="E81">
        <v>81</v>
      </c>
    </row>
    <row r="82" spans="1:5" x14ac:dyDescent="0.25">
      <c r="A82" s="1">
        <v>43546</v>
      </c>
      <c r="B82">
        <f t="shared" si="4"/>
        <v>2019</v>
      </c>
      <c r="C82">
        <f t="shared" si="5"/>
        <v>12</v>
      </c>
      <c r="D82">
        <v>2019</v>
      </c>
      <c r="E82">
        <v>82</v>
      </c>
    </row>
    <row r="83" spans="1:5" x14ac:dyDescent="0.25">
      <c r="A83" s="1">
        <v>43547</v>
      </c>
      <c r="B83">
        <f t="shared" si="4"/>
        <v>2019</v>
      </c>
      <c r="C83">
        <f t="shared" si="5"/>
        <v>12</v>
      </c>
      <c r="D83">
        <v>2019</v>
      </c>
      <c r="E83">
        <v>83</v>
      </c>
    </row>
    <row r="84" spans="1:5" x14ac:dyDescent="0.25">
      <c r="A84" s="1">
        <v>43548</v>
      </c>
      <c r="B84">
        <f t="shared" si="4"/>
        <v>2019</v>
      </c>
      <c r="C84">
        <f t="shared" si="5"/>
        <v>12</v>
      </c>
      <c r="D84">
        <v>2019</v>
      </c>
      <c r="E84">
        <v>84</v>
      </c>
    </row>
    <row r="85" spans="1:5" x14ac:dyDescent="0.25">
      <c r="A85" s="1">
        <v>43549</v>
      </c>
      <c r="B85">
        <f t="shared" si="4"/>
        <v>2019</v>
      </c>
      <c r="C85">
        <f t="shared" si="5"/>
        <v>13</v>
      </c>
      <c r="D85">
        <v>2019</v>
      </c>
      <c r="E85">
        <v>85</v>
      </c>
    </row>
    <row r="86" spans="1:5" x14ac:dyDescent="0.25">
      <c r="A86" s="1">
        <v>43550</v>
      </c>
      <c r="B86">
        <f t="shared" si="4"/>
        <v>2019</v>
      </c>
      <c r="C86">
        <f t="shared" si="5"/>
        <v>13</v>
      </c>
      <c r="D86">
        <v>2019</v>
      </c>
      <c r="E86">
        <v>86</v>
      </c>
    </row>
    <row r="87" spans="1:5" x14ac:dyDescent="0.25">
      <c r="A87" s="1">
        <v>43551</v>
      </c>
      <c r="B87">
        <f t="shared" si="4"/>
        <v>2019</v>
      </c>
      <c r="C87">
        <f t="shared" si="5"/>
        <v>13</v>
      </c>
      <c r="D87">
        <v>2019</v>
      </c>
      <c r="E87">
        <v>87</v>
      </c>
    </row>
    <row r="88" spans="1:5" x14ac:dyDescent="0.25">
      <c r="A88" s="1">
        <v>43552</v>
      </c>
      <c r="B88">
        <f t="shared" si="4"/>
        <v>2019</v>
      </c>
      <c r="C88">
        <f t="shared" si="5"/>
        <v>13</v>
      </c>
      <c r="D88">
        <v>2019</v>
      </c>
      <c r="E88">
        <v>88</v>
      </c>
    </row>
    <row r="89" spans="1:5" x14ac:dyDescent="0.25">
      <c r="A89" s="1">
        <v>43553</v>
      </c>
      <c r="B89">
        <f t="shared" si="4"/>
        <v>2019</v>
      </c>
      <c r="C89">
        <f t="shared" si="5"/>
        <v>13</v>
      </c>
      <c r="D89">
        <v>2019</v>
      </c>
      <c r="E89">
        <v>89</v>
      </c>
    </row>
    <row r="90" spans="1:5" x14ac:dyDescent="0.25">
      <c r="A90" s="1">
        <v>43554</v>
      </c>
      <c r="B90">
        <f t="shared" si="4"/>
        <v>2019</v>
      </c>
      <c r="C90">
        <f t="shared" si="5"/>
        <v>13</v>
      </c>
      <c r="D90">
        <v>2019</v>
      </c>
      <c r="E90">
        <v>90</v>
      </c>
    </row>
    <row r="91" spans="1:5" x14ac:dyDescent="0.25">
      <c r="A91" s="1">
        <v>43555</v>
      </c>
      <c r="B91">
        <f t="shared" si="4"/>
        <v>2019</v>
      </c>
      <c r="C91">
        <f t="shared" si="5"/>
        <v>13</v>
      </c>
      <c r="D91">
        <v>2019</v>
      </c>
      <c r="E91">
        <v>91</v>
      </c>
    </row>
    <row r="92" spans="1:5" x14ac:dyDescent="0.25">
      <c r="A92" s="1">
        <v>43556</v>
      </c>
      <c r="B92">
        <f t="shared" si="4"/>
        <v>2019</v>
      </c>
      <c r="C92">
        <f t="shared" si="5"/>
        <v>14</v>
      </c>
      <c r="D92">
        <v>2019</v>
      </c>
      <c r="E92">
        <v>92</v>
      </c>
    </row>
    <row r="93" spans="1:5" x14ac:dyDescent="0.25">
      <c r="A93" s="1">
        <v>43557</v>
      </c>
      <c r="B93">
        <f t="shared" si="4"/>
        <v>2019</v>
      </c>
      <c r="C93">
        <f t="shared" si="5"/>
        <v>14</v>
      </c>
      <c r="D93">
        <v>2019</v>
      </c>
      <c r="E93">
        <v>93</v>
      </c>
    </row>
    <row r="94" spans="1:5" x14ac:dyDescent="0.25">
      <c r="A94" s="1">
        <v>43558</v>
      </c>
      <c r="B94">
        <f t="shared" si="4"/>
        <v>2019</v>
      </c>
      <c r="C94">
        <f t="shared" si="5"/>
        <v>14</v>
      </c>
      <c r="D94">
        <v>2019</v>
      </c>
      <c r="E94">
        <v>94</v>
      </c>
    </row>
    <row r="95" spans="1:5" x14ac:dyDescent="0.25">
      <c r="A95" s="1">
        <v>43559</v>
      </c>
      <c r="B95">
        <f t="shared" si="4"/>
        <v>2019</v>
      </c>
      <c r="C95">
        <f t="shared" si="5"/>
        <v>14</v>
      </c>
      <c r="D95">
        <v>2019</v>
      </c>
      <c r="E95">
        <v>95</v>
      </c>
    </row>
    <row r="96" spans="1:5" x14ac:dyDescent="0.25">
      <c r="A96" s="1">
        <v>43560</v>
      </c>
      <c r="B96">
        <f t="shared" si="4"/>
        <v>2019</v>
      </c>
      <c r="C96">
        <f t="shared" si="5"/>
        <v>14</v>
      </c>
      <c r="D96">
        <v>2019</v>
      </c>
      <c r="E96">
        <v>96</v>
      </c>
    </row>
    <row r="97" spans="1:5" x14ac:dyDescent="0.25">
      <c r="A97" s="1">
        <v>43561</v>
      </c>
      <c r="B97">
        <f t="shared" si="4"/>
        <v>2019</v>
      </c>
      <c r="C97">
        <f t="shared" si="5"/>
        <v>14</v>
      </c>
      <c r="D97">
        <v>2019</v>
      </c>
      <c r="E97">
        <v>97</v>
      </c>
    </row>
    <row r="98" spans="1:5" x14ac:dyDescent="0.25">
      <c r="A98" s="1">
        <v>43562</v>
      </c>
      <c r="B98">
        <f t="shared" si="4"/>
        <v>2019</v>
      </c>
      <c r="C98">
        <f t="shared" si="5"/>
        <v>14</v>
      </c>
      <c r="D98">
        <v>2019</v>
      </c>
      <c r="E98">
        <v>98</v>
      </c>
    </row>
    <row r="99" spans="1:5" x14ac:dyDescent="0.25">
      <c r="A99" s="1">
        <v>43563</v>
      </c>
      <c r="B99">
        <f t="shared" si="4"/>
        <v>2019</v>
      </c>
      <c r="C99">
        <f t="shared" si="5"/>
        <v>15</v>
      </c>
      <c r="D99">
        <v>2019</v>
      </c>
      <c r="E99">
        <v>99</v>
      </c>
    </row>
    <row r="100" spans="1:5" x14ac:dyDescent="0.25">
      <c r="A100" s="1">
        <v>43564</v>
      </c>
      <c r="B100">
        <f t="shared" si="4"/>
        <v>2019</v>
      </c>
      <c r="C100">
        <f t="shared" si="5"/>
        <v>15</v>
      </c>
      <c r="D100">
        <v>2019</v>
      </c>
      <c r="E100">
        <v>100</v>
      </c>
    </row>
    <row r="101" spans="1:5" x14ac:dyDescent="0.25">
      <c r="A101" s="1">
        <v>43565</v>
      </c>
      <c r="B101">
        <f t="shared" si="4"/>
        <v>2019</v>
      </c>
      <c r="C101">
        <f t="shared" si="5"/>
        <v>15</v>
      </c>
      <c r="D101">
        <v>2019</v>
      </c>
      <c r="E101">
        <v>101</v>
      </c>
    </row>
    <row r="102" spans="1:5" x14ac:dyDescent="0.25">
      <c r="A102" s="1">
        <v>43566</v>
      </c>
      <c r="B102">
        <f t="shared" si="4"/>
        <v>2019</v>
      </c>
      <c r="C102">
        <f t="shared" si="5"/>
        <v>15</v>
      </c>
      <c r="D102">
        <v>2019</v>
      </c>
      <c r="E102">
        <v>102</v>
      </c>
    </row>
    <row r="103" spans="1:5" x14ac:dyDescent="0.25">
      <c r="A103" s="1">
        <v>43567</v>
      </c>
      <c r="B103">
        <f t="shared" si="4"/>
        <v>2019</v>
      </c>
      <c r="C103">
        <f t="shared" si="5"/>
        <v>15</v>
      </c>
      <c r="D103">
        <v>2019</v>
      </c>
      <c r="E103">
        <v>103</v>
      </c>
    </row>
    <row r="104" spans="1:5" x14ac:dyDescent="0.25">
      <c r="A104" s="1">
        <v>43568</v>
      </c>
      <c r="B104">
        <f t="shared" si="4"/>
        <v>2019</v>
      </c>
      <c r="C104">
        <f t="shared" si="5"/>
        <v>15</v>
      </c>
      <c r="D104">
        <v>2019</v>
      </c>
      <c r="E104">
        <v>104</v>
      </c>
    </row>
    <row r="105" spans="1:5" x14ac:dyDescent="0.25">
      <c r="A105" s="1">
        <v>43569</v>
      </c>
      <c r="B105">
        <f t="shared" si="4"/>
        <v>2019</v>
      </c>
      <c r="C105">
        <f t="shared" si="5"/>
        <v>15</v>
      </c>
      <c r="D105">
        <v>2019</v>
      </c>
      <c r="E105">
        <v>105</v>
      </c>
    </row>
    <row r="106" spans="1:5" x14ac:dyDescent="0.25">
      <c r="A106" s="1">
        <v>43570</v>
      </c>
      <c r="B106">
        <f t="shared" si="4"/>
        <v>2019</v>
      </c>
      <c r="C106">
        <f t="shared" si="5"/>
        <v>16</v>
      </c>
      <c r="D106">
        <v>2019</v>
      </c>
      <c r="E106">
        <v>106</v>
      </c>
    </row>
    <row r="107" spans="1:5" x14ac:dyDescent="0.25">
      <c r="A107" s="1">
        <v>43571</v>
      </c>
      <c r="B107">
        <f t="shared" si="4"/>
        <v>2019</v>
      </c>
      <c r="C107">
        <f t="shared" si="5"/>
        <v>16</v>
      </c>
      <c r="D107">
        <v>2019</v>
      </c>
      <c r="E107">
        <v>107</v>
      </c>
    </row>
    <row r="108" spans="1:5" x14ac:dyDescent="0.25">
      <c r="A108" s="1">
        <v>43572</v>
      </c>
      <c r="B108">
        <f t="shared" si="4"/>
        <v>2019</v>
      </c>
      <c r="C108">
        <f t="shared" si="5"/>
        <v>16</v>
      </c>
      <c r="D108">
        <v>2019</v>
      </c>
      <c r="E108">
        <v>108</v>
      </c>
    </row>
    <row r="109" spans="1:5" x14ac:dyDescent="0.25">
      <c r="A109" s="1">
        <v>43573</v>
      </c>
      <c r="B109">
        <f t="shared" si="4"/>
        <v>2019</v>
      </c>
      <c r="C109">
        <f t="shared" si="5"/>
        <v>16</v>
      </c>
      <c r="D109">
        <v>2019</v>
      </c>
      <c r="E109">
        <v>109</v>
      </c>
    </row>
    <row r="110" spans="1:5" x14ac:dyDescent="0.25">
      <c r="A110" s="1">
        <v>43574</v>
      </c>
      <c r="B110">
        <f t="shared" si="4"/>
        <v>2019</v>
      </c>
      <c r="C110">
        <f t="shared" si="5"/>
        <v>16</v>
      </c>
      <c r="D110">
        <v>2019</v>
      </c>
      <c r="E110">
        <v>110</v>
      </c>
    </row>
    <row r="111" spans="1:5" x14ac:dyDescent="0.25">
      <c r="A111" s="1">
        <v>43575</v>
      </c>
      <c r="B111">
        <f t="shared" si="4"/>
        <v>2019</v>
      </c>
      <c r="C111">
        <f t="shared" si="5"/>
        <v>16</v>
      </c>
      <c r="D111">
        <v>2019</v>
      </c>
      <c r="E111">
        <v>111</v>
      </c>
    </row>
    <row r="112" spans="1:5" x14ac:dyDescent="0.25">
      <c r="A112" s="1">
        <v>43576</v>
      </c>
      <c r="B112">
        <f t="shared" si="4"/>
        <v>2019</v>
      </c>
      <c r="C112">
        <f t="shared" si="5"/>
        <v>16</v>
      </c>
      <c r="D112">
        <v>2019</v>
      </c>
      <c r="E112">
        <v>112</v>
      </c>
    </row>
    <row r="113" spans="1:5" x14ac:dyDescent="0.25">
      <c r="A113" s="1">
        <v>43577</v>
      </c>
      <c r="B113">
        <f t="shared" si="4"/>
        <v>2019</v>
      </c>
      <c r="C113">
        <f t="shared" si="5"/>
        <v>17</v>
      </c>
      <c r="D113">
        <v>2019</v>
      </c>
      <c r="E113">
        <v>113</v>
      </c>
    </row>
    <row r="114" spans="1:5" x14ac:dyDescent="0.25">
      <c r="A114" s="1">
        <v>43578</v>
      </c>
      <c r="B114">
        <f t="shared" si="4"/>
        <v>2019</v>
      </c>
      <c r="C114">
        <f t="shared" si="5"/>
        <v>17</v>
      </c>
      <c r="D114">
        <v>2019</v>
      </c>
      <c r="E114">
        <v>114</v>
      </c>
    </row>
    <row r="115" spans="1:5" x14ac:dyDescent="0.25">
      <c r="A115" s="1">
        <v>43579</v>
      </c>
      <c r="B115">
        <f t="shared" si="4"/>
        <v>2019</v>
      </c>
      <c r="C115">
        <f t="shared" si="5"/>
        <v>17</v>
      </c>
      <c r="D115">
        <v>2019</v>
      </c>
      <c r="E115">
        <v>115</v>
      </c>
    </row>
    <row r="116" spans="1:5" x14ac:dyDescent="0.25">
      <c r="A116" s="1">
        <v>43580</v>
      </c>
      <c r="B116">
        <f t="shared" si="4"/>
        <v>2019</v>
      </c>
      <c r="C116">
        <f t="shared" si="5"/>
        <v>17</v>
      </c>
      <c r="D116">
        <v>2019</v>
      </c>
      <c r="E116">
        <v>116</v>
      </c>
    </row>
    <row r="117" spans="1:5" x14ac:dyDescent="0.25">
      <c r="A117" s="1">
        <v>43581</v>
      </c>
      <c r="B117">
        <f t="shared" si="4"/>
        <v>2019</v>
      </c>
      <c r="C117">
        <f t="shared" si="5"/>
        <v>17</v>
      </c>
      <c r="D117">
        <v>2019</v>
      </c>
      <c r="E117">
        <v>117</v>
      </c>
    </row>
    <row r="118" spans="1:5" x14ac:dyDescent="0.25">
      <c r="A118" s="1">
        <v>43582</v>
      </c>
      <c r="B118">
        <f t="shared" si="4"/>
        <v>2019</v>
      </c>
      <c r="C118">
        <f t="shared" si="5"/>
        <v>17</v>
      </c>
      <c r="D118">
        <v>2019</v>
      </c>
      <c r="E118">
        <v>118</v>
      </c>
    </row>
    <row r="119" spans="1:5" x14ac:dyDescent="0.25">
      <c r="A119" s="1">
        <v>43583</v>
      </c>
      <c r="B119">
        <f t="shared" si="4"/>
        <v>2019</v>
      </c>
      <c r="C119">
        <f t="shared" si="5"/>
        <v>17</v>
      </c>
      <c r="D119">
        <v>2019</v>
      </c>
      <c r="E119">
        <v>119</v>
      </c>
    </row>
    <row r="120" spans="1:5" x14ac:dyDescent="0.25">
      <c r="A120" s="1">
        <v>43584</v>
      </c>
      <c r="B120">
        <f t="shared" si="4"/>
        <v>2019</v>
      </c>
      <c r="C120">
        <f t="shared" si="5"/>
        <v>18</v>
      </c>
      <c r="D120">
        <v>2019</v>
      </c>
      <c r="E120">
        <v>120</v>
      </c>
    </row>
    <row r="121" spans="1:5" x14ac:dyDescent="0.25">
      <c r="A121" s="1">
        <v>43585</v>
      </c>
      <c r="B121">
        <f t="shared" si="4"/>
        <v>2019</v>
      </c>
      <c r="C121">
        <f t="shared" si="5"/>
        <v>18</v>
      </c>
      <c r="D121">
        <v>2019</v>
      </c>
      <c r="E121">
        <v>121</v>
      </c>
    </row>
    <row r="122" spans="1:5" x14ac:dyDescent="0.25">
      <c r="A122" s="1">
        <v>43586</v>
      </c>
      <c r="B122">
        <f t="shared" si="4"/>
        <v>2019</v>
      </c>
      <c r="C122">
        <f t="shared" si="5"/>
        <v>18</v>
      </c>
      <c r="D122">
        <v>2019</v>
      </c>
      <c r="E122">
        <v>122</v>
      </c>
    </row>
    <row r="123" spans="1:5" x14ac:dyDescent="0.25">
      <c r="A123" s="1">
        <v>43587</v>
      </c>
      <c r="B123">
        <f t="shared" si="4"/>
        <v>2019</v>
      </c>
      <c r="C123">
        <f t="shared" si="5"/>
        <v>18</v>
      </c>
      <c r="D123">
        <v>2019</v>
      </c>
      <c r="E123">
        <v>123</v>
      </c>
    </row>
    <row r="124" spans="1:5" x14ac:dyDescent="0.25">
      <c r="A124" s="1">
        <v>43588</v>
      </c>
      <c r="B124">
        <f t="shared" si="4"/>
        <v>2019</v>
      </c>
      <c r="C124">
        <f t="shared" si="5"/>
        <v>18</v>
      </c>
      <c r="D124">
        <v>2019</v>
      </c>
      <c r="E124">
        <v>124</v>
      </c>
    </row>
    <row r="125" spans="1:5" x14ac:dyDescent="0.25">
      <c r="A125" s="1">
        <v>43589</v>
      </c>
      <c r="B125">
        <f t="shared" si="4"/>
        <v>2019</v>
      </c>
      <c r="C125">
        <f t="shared" si="5"/>
        <v>18</v>
      </c>
      <c r="D125">
        <v>2019</v>
      </c>
      <c r="E125">
        <v>125</v>
      </c>
    </row>
    <row r="126" spans="1:5" x14ac:dyDescent="0.25">
      <c r="A126" s="1">
        <v>43590</v>
      </c>
      <c r="B126">
        <f t="shared" si="4"/>
        <v>2019</v>
      </c>
      <c r="C126">
        <f t="shared" si="5"/>
        <v>18</v>
      </c>
      <c r="D126">
        <v>2019</v>
      </c>
      <c r="E126">
        <v>126</v>
      </c>
    </row>
    <row r="127" spans="1:5" x14ac:dyDescent="0.25">
      <c r="A127" s="1">
        <v>43591</v>
      </c>
      <c r="B127">
        <f t="shared" si="4"/>
        <v>2019</v>
      </c>
      <c r="C127">
        <f t="shared" si="5"/>
        <v>19</v>
      </c>
      <c r="D127">
        <v>2019</v>
      </c>
      <c r="E127">
        <v>127</v>
      </c>
    </row>
    <row r="128" spans="1:5" x14ac:dyDescent="0.25">
      <c r="A128" s="1">
        <v>43592</v>
      </c>
      <c r="B128">
        <f t="shared" si="4"/>
        <v>2019</v>
      </c>
      <c r="C128">
        <f t="shared" si="5"/>
        <v>19</v>
      </c>
      <c r="D128">
        <v>2019</v>
      </c>
      <c r="E128">
        <v>128</v>
      </c>
    </row>
    <row r="129" spans="1:5" x14ac:dyDescent="0.25">
      <c r="A129" s="1">
        <v>43593</v>
      </c>
      <c r="B129">
        <f t="shared" si="4"/>
        <v>2019</v>
      </c>
      <c r="C129">
        <f t="shared" si="5"/>
        <v>19</v>
      </c>
      <c r="D129">
        <v>2019</v>
      </c>
      <c r="E129">
        <v>129</v>
      </c>
    </row>
    <row r="130" spans="1:5" x14ac:dyDescent="0.25">
      <c r="A130" s="1">
        <v>43594</v>
      </c>
      <c r="B130">
        <f t="shared" si="4"/>
        <v>2019</v>
      </c>
      <c r="C130">
        <f t="shared" si="5"/>
        <v>19</v>
      </c>
      <c r="D130">
        <v>2019</v>
      </c>
      <c r="E130">
        <v>130</v>
      </c>
    </row>
    <row r="131" spans="1:5" x14ac:dyDescent="0.25">
      <c r="A131" s="1">
        <v>43595</v>
      </c>
      <c r="B131">
        <f t="shared" ref="B131:B194" si="6">YEAR(A131)</f>
        <v>2019</v>
      </c>
      <c r="C131">
        <f t="shared" ref="C131:C194" si="7">WEEKNUM(A131,21)</f>
        <v>19</v>
      </c>
      <c r="D131">
        <v>2019</v>
      </c>
      <c r="E131">
        <v>131</v>
      </c>
    </row>
    <row r="132" spans="1:5" x14ac:dyDescent="0.25">
      <c r="A132" s="1">
        <v>43596</v>
      </c>
      <c r="B132">
        <f t="shared" si="6"/>
        <v>2019</v>
      </c>
      <c r="C132">
        <f t="shared" si="7"/>
        <v>19</v>
      </c>
      <c r="D132">
        <v>2019</v>
      </c>
      <c r="E132">
        <v>132</v>
      </c>
    </row>
    <row r="133" spans="1:5" x14ac:dyDescent="0.25">
      <c r="A133" s="1">
        <v>43597</v>
      </c>
      <c r="B133">
        <f t="shared" si="6"/>
        <v>2019</v>
      </c>
      <c r="C133">
        <f t="shared" si="7"/>
        <v>19</v>
      </c>
      <c r="D133">
        <v>2019</v>
      </c>
      <c r="E133">
        <v>133</v>
      </c>
    </row>
    <row r="134" spans="1:5" x14ac:dyDescent="0.25">
      <c r="A134" s="1">
        <v>43598</v>
      </c>
      <c r="B134">
        <f t="shared" si="6"/>
        <v>2019</v>
      </c>
      <c r="C134">
        <f t="shared" si="7"/>
        <v>20</v>
      </c>
      <c r="D134">
        <v>2019</v>
      </c>
      <c r="E134">
        <v>134</v>
      </c>
    </row>
    <row r="135" spans="1:5" x14ac:dyDescent="0.25">
      <c r="A135" s="1">
        <v>43599</v>
      </c>
      <c r="B135">
        <f t="shared" si="6"/>
        <v>2019</v>
      </c>
      <c r="C135">
        <f t="shared" si="7"/>
        <v>20</v>
      </c>
      <c r="D135">
        <v>2019</v>
      </c>
      <c r="E135">
        <v>135</v>
      </c>
    </row>
    <row r="136" spans="1:5" x14ac:dyDescent="0.25">
      <c r="A136" s="1">
        <v>43600</v>
      </c>
      <c r="B136">
        <f t="shared" si="6"/>
        <v>2019</v>
      </c>
      <c r="C136">
        <f t="shared" si="7"/>
        <v>20</v>
      </c>
      <c r="D136">
        <v>2019</v>
      </c>
      <c r="E136">
        <v>136</v>
      </c>
    </row>
    <row r="137" spans="1:5" x14ac:dyDescent="0.25">
      <c r="A137" s="1">
        <v>43601</v>
      </c>
      <c r="B137">
        <f t="shared" si="6"/>
        <v>2019</v>
      </c>
      <c r="C137">
        <f t="shared" si="7"/>
        <v>20</v>
      </c>
      <c r="D137">
        <v>2019</v>
      </c>
      <c r="E137">
        <v>137</v>
      </c>
    </row>
    <row r="138" spans="1:5" x14ac:dyDescent="0.25">
      <c r="A138" s="1">
        <v>43602</v>
      </c>
      <c r="B138">
        <f t="shared" si="6"/>
        <v>2019</v>
      </c>
      <c r="C138">
        <f t="shared" si="7"/>
        <v>20</v>
      </c>
      <c r="D138">
        <v>2019</v>
      </c>
      <c r="E138">
        <v>138</v>
      </c>
    </row>
    <row r="139" spans="1:5" x14ac:dyDescent="0.25">
      <c r="A139" s="1">
        <v>43603</v>
      </c>
      <c r="B139">
        <f t="shared" si="6"/>
        <v>2019</v>
      </c>
      <c r="C139">
        <f t="shared" si="7"/>
        <v>20</v>
      </c>
      <c r="D139">
        <v>2019</v>
      </c>
      <c r="E139">
        <v>139</v>
      </c>
    </row>
    <row r="140" spans="1:5" x14ac:dyDescent="0.25">
      <c r="A140" s="1">
        <v>43604</v>
      </c>
      <c r="B140">
        <f t="shared" si="6"/>
        <v>2019</v>
      </c>
      <c r="C140">
        <f t="shared" si="7"/>
        <v>20</v>
      </c>
      <c r="D140">
        <v>2019</v>
      </c>
      <c r="E140">
        <v>140</v>
      </c>
    </row>
    <row r="141" spans="1:5" x14ac:dyDescent="0.25">
      <c r="A141" s="1">
        <v>43605</v>
      </c>
      <c r="B141">
        <f t="shared" si="6"/>
        <v>2019</v>
      </c>
      <c r="C141">
        <f t="shared" si="7"/>
        <v>21</v>
      </c>
      <c r="D141">
        <v>2019</v>
      </c>
      <c r="E141">
        <v>141</v>
      </c>
    </row>
    <row r="142" spans="1:5" x14ac:dyDescent="0.25">
      <c r="A142" s="1">
        <v>43606</v>
      </c>
      <c r="B142">
        <f t="shared" si="6"/>
        <v>2019</v>
      </c>
      <c r="C142">
        <f t="shared" si="7"/>
        <v>21</v>
      </c>
      <c r="D142">
        <v>2019</v>
      </c>
      <c r="E142">
        <v>142</v>
      </c>
    </row>
    <row r="143" spans="1:5" x14ac:dyDescent="0.25">
      <c r="A143" s="1">
        <v>43607</v>
      </c>
      <c r="B143">
        <f t="shared" si="6"/>
        <v>2019</v>
      </c>
      <c r="C143">
        <f t="shared" si="7"/>
        <v>21</v>
      </c>
      <c r="D143">
        <v>2019</v>
      </c>
      <c r="E143">
        <v>143</v>
      </c>
    </row>
    <row r="144" spans="1:5" x14ac:dyDescent="0.25">
      <c r="A144" s="1">
        <v>43608</v>
      </c>
      <c r="B144">
        <f t="shared" si="6"/>
        <v>2019</v>
      </c>
      <c r="C144">
        <f t="shared" si="7"/>
        <v>21</v>
      </c>
      <c r="D144">
        <v>2019</v>
      </c>
      <c r="E144">
        <v>144</v>
      </c>
    </row>
    <row r="145" spans="1:5" x14ac:dyDescent="0.25">
      <c r="A145" s="1">
        <v>43609</v>
      </c>
      <c r="B145">
        <f t="shared" si="6"/>
        <v>2019</v>
      </c>
      <c r="C145">
        <f t="shared" si="7"/>
        <v>21</v>
      </c>
      <c r="D145">
        <v>2019</v>
      </c>
      <c r="E145">
        <v>145</v>
      </c>
    </row>
    <row r="146" spans="1:5" x14ac:dyDescent="0.25">
      <c r="A146" s="1">
        <v>43610</v>
      </c>
      <c r="B146">
        <f t="shared" si="6"/>
        <v>2019</v>
      </c>
      <c r="C146">
        <f t="shared" si="7"/>
        <v>21</v>
      </c>
      <c r="D146">
        <v>2019</v>
      </c>
      <c r="E146">
        <v>146</v>
      </c>
    </row>
    <row r="147" spans="1:5" x14ac:dyDescent="0.25">
      <c r="A147" s="1">
        <v>43611</v>
      </c>
      <c r="B147">
        <f t="shared" si="6"/>
        <v>2019</v>
      </c>
      <c r="C147">
        <f t="shared" si="7"/>
        <v>21</v>
      </c>
      <c r="D147">
        <v>2019</v>
      </c>
      <c r="E147">
        <v>147</v>
      </c>
    </row>
    <row r="148" spans="1:5" x14ac:dyDescent="0.25">
      <c r="A148" s="1">
        <v>43612</v>
      </c>
      <c r="B148">
        <f t="shared" si="6"/>
        <v>2019</v>
      </c>
      <c r="C148">
        <f t="shared" si="7"/>
        <v>22</v>
      </c>
      <c r="D148">
        <v>2019</v>
      </c>
      <c r="E148">
        <v>148</v>
      </c>
    </row>
    <row r="149" spans="1:5" x14ac:dyDescent="0.25">
      <c r="A149" s="1">
        <v>43613</v>
      </c>
      <c r="B149">
        <f t="shared" si="6"/>
        <v>2019</v>
      </c>
      <c r="C149">
        <f t="shared" si="7"/>
        <v>22</v>
      </c>
      <c r="D149">
        <v>2019</v>
      </c>
      <c r="E149">
        <v>149</v>
      </c>
    </row>
    <row r="150" spans="1:5" x14ac:dyDescent="0.25">
      <c r="A150" s="1">
        <v>43614</v>
      </c>
      <c r="B150">
        <f t="shared" si="6"/>
        <v>2019</v>
      </c>
      <c r="C150">
        <f t="shared" si="7"/>
        <v>22</v>
      </c>
      <c r="D150">
        <v>2019</v>
      </c>
      <c r="E150">
        <v>150</v>
      </c>
    </row>
    <row r="151" spans="1:5" x14ac:dyDescent="0.25">
      <c r="A151" s="1">
        <v>43615</v>
      </c>
      <c r="B151">
        <f t="shared" si="6"/>
        <v>2019</v>
      </c>
      <c r="C151">
        <f t="shared" si="7"/>
        <v>22</v>
      </c>
      <c r="D151">
        <v>2019</v>
      </c>
      <c r="E151">
        <v>151</v>
      </c>
    </row>
    <row r="152" spans="1:5" x14ac:dyDescent="0.25">
      <c r="A152" s="1">
        <v>43616</v>
      </c>
      <c r="B152">
        <f t="shared" si="6"/>
        <v>2019</v>
      </c>
      <c r="C152">
        <f t="shared" si="7"/>
        <v>22</v>
      </c>
      <c r="D152">
        <v>2019</v>
      </c>
      <c r="E152">
        <v>152</v>
      </c>
    </row>
    <row r="153" spans="1:5" x14ac:dyDescent="0.25">
      <c r="A153" s="1">
        <v>43617</v>
      </c>
      <c r="B153">
        <f t="shared" si="6"/>
        <v>2019</v>
      </c>
      <c r="C153">
        <f t="shared" si="7"/>
        <v>22</v>
      </c>
      <c r="D153">
        <v>2019</v>
      </c>
      <c r="E153">
        <v>153</v>
      </c>
    </row>
    <row r="154" spans="1:5" x14ac:dyDescent="0.25">
      <c r="A154" s="1">
        <v>43618</v>
      </c>
      <c r="B154">
        <f t="shared" si="6"/>
        <v>2019</v>
      </c>
      <c r="C154">
        <f t="shared" si="7"/>
        <v>22</v>
      </c>
      <c r="D154">
        <v>2019</v>
      </c>
      <c r="E154">
        <v>154</v>
      </c>
    </row>
    <row r="155" spans="1:5" x14ac:dyDescent="0.25">
      <c r="A155" s="1">
        <v>43619</v>
      </c>
      <c r="B155">
        <f t="shared" si="6"/>
        <v>2019</v>
      </c>
      <c r="C155">
        <f t="shared" si="7"/>
        <v>23</v>
      </c>
      <c r="D155">
        <v>2019</v>
      </c>
      <c r="E155">
        <v>155</v>
      </c>
    </row>
    <row r="156" spans="1:5" x14ac:dyDescent="0.25">
      <c r="A156" s="1">
        <v>43620</v>
      </c>
      <c r="B156">
        <f t="shared" si="6"/>
        <v>2019</v>
      </c>
      <c r="C156">
        <f t="shared" si="7"/>
        <v>23</v>
      </c>
      <c r="D156">
        <v>2019</v>
      </c>
      <c r="E156">
        <v>156</v>
      </c>
    </row>
    <row r="157" spans="1:5" x14ac:dyDescent="0.25">
      <c r="A157" s="1">
        <v>43621</v>
      </c>
      <c r="B157">
        <f t="shared" si="6"/>
        <v>2019</v>
      </c>
      <c r="C157">
        <f t="shared" si="7"/>
        <v>23</v>
      </c>
      <c r="D157">
        <v>2019</v>
      </c>
      <c r="E157">
        <v>157</v>
      </c>
    </row>
    <row r="158" spans="1:5" x14ac:dyDescent="0.25">
      <c r="A158" s="1">
        <v>43622</v>
      </c>
      <c r="B158">
        <f t="shared" si="6"/>
        <v>2019</v>
      </c>
      <c r="C158">
        <f t="shared" si="7"/>
        <v>23</v>
      </c>
      <c r="D158">
        <v>2019</v>
      </c>
      <c r="E158">
        <v>158</v>
      </c>
    </row>
    <row r="159" spans="1:5" x14ac:dyDescent="0.25">
      <c r="A159" s="1">
        <v>43623</v>
      </c>
      <c r="B159">
        <f t="shared" si="6"/>
        <v>2019</v>
      </c>
      <c r="C159">
        <f t="shared" si="7"/>
        <v>23</v>
      </c>
      <c r="D159">
        <v>2019</v>
      </c>
      <c r="E159">
        <v>159</v>
      </c>
    </row>
    <row r="160" spans="1:5" x14ac:dyDescent="0.25">
      <c r="A160" s="1">
        <v>43624</v>
      </c>
      <c r="B160">
        <f t="shared" si="6"/>
        <v>2019</v>
      </c>
      <c r="C160">
        <f t="shared" si="7"/>
        <v>23</v>
      </c>
      <c r="D160">
        <v>2019</v>
      </c>
      <c r="E160">
        <v>160</v>
      </c>
    </row>
    <row r="161" spans="1:5" x14ac:dyDescent="0.25">
      <c r="A161" s="1">
        <v>43625</v>
      </c>
      <c r="B161">
        <f t="shared" si="6"/>
        <v>2019</v>
      </c>
      <c r="C161">
        <f t="shared" si="7"/>
        <v>23</v>
      </c>
      <c r="D161">
        <v>2019</v>
      </c>
      <c r="E161">
        <v>161</v>
      </c>
    </row>
    <row r="162" spans="1:5" x14ac:dyDescent="0.25">
      <c r="A162" s="1">
        <v>43626</v>
      </c>
      <c r="B162">
        <f t="shared" si="6"/>
        <v>2019</v>
      </c>
      <c r="C162">
        <f t="shared" si="7"/>
        <v>24</v>
      </c>
      <c r="D162">
        <v>2019</v>
      </c>
      <c r="E162">
        <v>162</v>
      </c>
    </row>
    <row r="163" spans="1:5" x14ac:dyDescent="0.25">
      <c r="A163" s="1">
        <v>43627</v>
      </c>
      <c r="B163">
        <f t="shared" si="6"/>
        <v>2019</v>
      </c>
      <c r="C163">
        <f t="shared" si="7"/>
        <v>24</v>
      </c>
      <c r="D163">
        <v>2019</v>
      </c>
      <c r="E163">
        <v>163</v>
      </c>
    </row>
    <row r="164" spans="1:5" x14ac:dyDescent="0.25">
      <c r="A164" s="1">
        <v>43628</v>
      </c>
      <c r="B164">
        <f t="shared" si="6"/>
        <v>2019</v>
      </c>
      <c r="C164">
        <f t="shared" si="7"/>
        <v>24</v>
      </c>
      <c r="D164">
        <v>2019</v>
      </c>
      <c r="E164">
        <v>164</v>
      </c>
    </row>
    <row r="165" spans="1:5" x14ac:dyDescent="0.25">
      <c r="A165" s="1">
        <v>43629</v>
      </c>
      <c r="B165">
        <f t="shared" si="6"/>
        <v>2019</v>
      </c>
      <c r="C165">
        <f t="shared" si="7"/>
        <v>24</v>
      </c>
      <c r="D165">
        <v>2019</v>
      </c>
      <c r="E165">
        <v>165</v>
      </c>
    </row>
    <row r="166" spans="1:5" x14ac:dyDescent="0.25">
      <c r="A166" s="1">
        <v>43630</v>
      </c>
      <c r="B166">
        <f t="shared" si="6"/>
        <v>2019</v>
      </c>
      <c r="C166">
        <f t="shared" si="7"/>
        <v>24</v>
      </c>
      <c r="D166">
        <v>2019</v>
      </c>
      <c r="E166">
        <v>166</v>
      </c>
    </row>
    <row r="167" spans="1:5" x14ac:dyDescent="0.25">
      <c r="A167" s="1">
        <v>43631</v>
      </c>
      <c r="B167">
        <f t="shared" si="6"/>
        <v>2019</v>
      </c>
      <c r="C167">
        <f t="shared" si="7"/>
        <v>24</v>
      </c>
      <c r="D167">
        <v>2019</v>
      </c>
      <c r="E167">
        <v>167</v>
      </c>
    </row>
    <row r="168" spans="1:5" x14ac:dyDescent="0.25">
      <c r="A168" s="1">
        <v>43632</v>
      </c>
      <c r="B168">
        <f t="shared" si="6"/>
        <v>2019</v>
      </c>
      <c r="C168">
        <f t="shared" si="7"/>
        <v>24</v>
      </c>
      <c r="D168">
        <v>2019</v>
      </c>
      <c r="E168">
        <v>168</v>
      </c>
    </row>
    <row r="169" spans="1:5" x14ac:dyDescent="0.25">
      <c r="A169" s="1">
        <v>43633</v>
      </c>
      <c r="B169">
        <f t="shared" si="6"/>
        <v>2019</v>
      </c>
      <c r="C169">
        <f t="shared" si="7"/>
        <v>25</v>
      </c>
      <c r="D169">
        <v>2019</v>
      </c>
      <c r="E169">
        <v>169</v>
      </c>
    </row>
    <row r="170" spans="1:5" x14ac:dyDescent="0.25">
      <c r="A170" s="1">
        <v>43634</v>
      </c>
      <c r="B170">
        <f t="shared" si="6"/>
        <v>2019</v>
      </c>
      <c r="C170">
        <f t="shared" si="7"/>
        <v>25</v>
      </c>
      <c r="D170">
        <v>2019</v>
      </c>
      <c r="E170">
        <v>170</v>
      </c>
    </row>
    <row r="171" spans="1:5" x14ac:dyDescent="0.25">
      <c r="A171" s="1">
        <v>43635</v>
      </c>
      <c r="B171">
        <f t="shared" si="6"/>
        <v>2019</v>
      </c>
      <c r="C171">
        <f t="shared" si="7"/>
        <v>25</v>
      </c>
      <c r="D171">
        <v>2019</v>
      </c>
      <c r="E171">
        <v>171</v>
      </c>
    </row>
    <row r="172" spans="1:5" x14ac:dyDescent="0.25">
      <c r="A172" s="1">
        <v>43636</v>
      </c>
      <c r="B172">
        <f t="shared" si="6"/>
        <v>2019</v>
      </c>
      <c r="C172">
        <f t="shared" si="7"/>
        <v>25</v>
      </c>
      <c r="D172">
        <v>2019</v>
      </c>
      <c r="E172">
        <v>172</v>
      </c>
    </row>
    <row r="173" spans="1:5" x14ac:dyDescent="0.25">
      <c r="A173" s="1">
        <v>43637</v>
      </c>
      <c r="B173">
        <f t="shared" si="6"/>
        <v>2019</v>
      </c>
      <c r="C173">
        <f t="shared" si="7"/>
        <v>25</v>
      </c>
      <c r="D173">
        <v>2019</v>
      </c>
      <c r="E173">
        <v>173</v>
      </c>
    </row>
    <row r="174" spans="1:5" x14ac:dyDescent="0.25">
      <c r="A174" s="1">
        <v>43638</v>
      </c>
      <c r="B174">
        <f t="shared" si="6"/>
        <v>2019</v>
      </c>
      <c r="C174">
        <f t="shared" si="7"/>
        <v>25</v>
      </c>
      <c r="D174">
        <v>2019</v>
      </c>
      <c r="E174">
        <v>174</v>
      </c>
    </row>
    <row r="175" spans="1:5" x14ac:dyDescent="0.25">
      <c r="A175" s="1">
        <v>43639</v>
      </c>
      <c r="B175">
        <f t="shared" si="6"/>
        <v>2019</v>
      </c>
      <c r="C175">
        <f t="shared" si="7"/>
        <v>25</v>
      </c>
      <c r="D175">
        <v>2019</v>
      </c>
      <c r="E175">
        <v>175</v>
      </c>
    </row>
    <row r="176" spans="1:5" x14ac:dyDescent="0.25">
      <c r="A176" s="1">
        <v>43640</v>
      </c>
      <c r="B176">
        <f t="shared" si="6"/>
        <v>2019</v>
      </c>
      <c r="C176">
        <f t="shared" si="7"/>
        <v>26</v>
      </c>
      <c r="D176">
        <v>2019</v>
      </c>
      <c r="E176">
        <v>176</v>
      </c>
    </row>
    <row r="177" spans="1:5" x14ac:dyDescent="0.25">
      <c r="A177" s="1">
        <v>43641</v>
      </c>
      <c r="B177">
        <f t="shared" si="6"/>
        <v>2019</v>
      </c>
      <c r="C177">
        <f t="shared" si="7"/>
        <v>26</v>
      </c>
      <c r="D177">
        <v>2019</v>
      </c>
      <c r="E177">
        <v>177</v>
      </c>
    </row>
    <row r="178" spans="1:5" x14ac:dyDescent="0.25">
      <c r="A178" s="1">
        <v>43642</v>
      </c>
      <c r="B178">
        <f t="shared" si="6"/>
        <v>2019</v>
      </c>
      <c r="C178">
        <f t="shared" si="7"/>
        <v>26</v>
      </c>
      <c r="D178">
        <v>2019</v>
      </c>
      <c r="E178">
        <v>178</v>
      </c>
    </row>
    <row r="179" spans="1:5" x14ac:dyDescent="0.25">
      <c r="A179" s="1">
        <v>43643</v>
      </c>
      <c r="B179">
        <f t="shared" si="6"/>
        <v>2019</v>
      </c>
      <c r="C179">
        <f t="shared" si="7"/>
        <v>26</v>
      </c>
      <c r="D179">
        <v>2019</v>
      </c>
      <c r="E179">
        <v>179</v>
      </c>
    </row>
    <row r="180" spans="1:5" x14ac:dyDescent="0.25">
      <c r="A180" s="1">
        <v>43644</v>
      </c>
      <c r="B180">
        <f t="shared" si="6"/>
        <v>2019</v>
      </c>
      <c r="C180">
        <f t="shared" si="7"/>
        <v>26</v>
      </c>
      <c r="D180">
        <v>2019</v>
      </c>
      <c r="E180">
        <v>180</v>
      </c>
    </row>
    <row r="181" spans="1:5" x14ac:dyDescent="0.25">
      <c r="A181" s="1">
        <v>43645</v>
      </c>
      <c r="B181">
        <f t="shared" si="6"/>
        <v>2019</v>
      </c>
      <c r="C181">
        <f t="shared" si="7"/>
        <v>26</v>
      </c>
      <c r="D181">
        <v>2019</v>
      </c>
      <c r="E181">
        <v>181</v>
      </c>
    </row>
    <row r="182" spans="1:5" x14ac:dyDescent="0.25">
      <c r="A182" s="1">
        <v>43646</v>
      </c>
      <c r="B182">
        <f t="shared" si="6"/>
        <v>2019</v>
      </c>
      <c r="C182">
        <f t="shared" si="7"/>
        <v>26</v>
      </c>
      <c r="D182">
        <v>2019</v>
      </c>
      <c r="E182">
        <v>182</v>
      </c>
    </row>
    <row r="183" spans="1:5" x14ac:dyDescent="0.25">
      <c r="A183" s="1">
        <v>43647</v>
      </c>
      <c r="B183">
        <f t="shared" si="6"/>
        <v>2019</v>
      </c>
      <c r="C183">
        <f t="shared" si="7"/>
        <v>27</v>
      </c>
      <c r="D183">
        <v>2019</v>
      </c>
      <c r="E183">
        <v>183</v>
      </c>
    </row>
    <row r="184" spans="1:5" x14ac:dyDescent="0.25">
      <c r="A184" s="1">
        <v>43648</v>
      </c>
      <c r="B184">
        <f t="shared" si="6"/>
        <v>2019</v>
      </c>
      <c r="C184">
        <f t="shared" si="7"/>
        <v>27</v>
      </c>
      <c r="D184">
        <v>2019</v>
      </c>
      <c r="E184">
        <v>184</v>
      </c>
    </row>
    <row r="185" spans="1:5" x14ac:dyDescent="0.25">
      <c r="A185" s="1">
        <v>43649</v>
      </c>
      <c r="B185">
        <f t="shared" si="6"/>
        <v>2019</v>
      </c>
      <c r="C185">
        <f t="shared" si="7"/>
        <v>27</v>
      </c>
      <c r="D185">
        <v>2019</v>
      </c>
      <c r="E185">
        <v>185</v>
      </c>
    </row>
    <row r="186" spans="1:5" x14ac:dyDescent="0.25">
      <c r="A186" s="1">
        <v>43650</v>
      </c>
      <c r="B186">
        <f t="shared" si="6"/>
        <v>2019</v>
      </c>
      <c r="C186">
        <f t="shared" si="7"/>
        <v>27</v>
      </c>
      <c r="D186">
        <v>2019</v>
      </c>
      <c r="E186">
        <v>186</v>
      </c>
    </row>
    <row r="187" spans="1:5" x14ac:dyDescent="0.25">
      <c r="A187" s="1">
        <v>43651</v>
      </c>
      <c r="B187">
        <f t="shared" si="6"/>
        <v>2019</v>
      </c>
      <c r="C187">
        <f t="shared" si="7"/>
        <v>27</v>
      </c>
      <c r="D187">
        <v>2019</v>
      </c>
      <c r="E187">
        <v>187</v>
      </c>
    </row>
    <row r="188" spans="1:5" x14ac:dyDescent="0.25">
      <c r="A188" s="1">
        <v>43652</v>
      </c>
      <c r="B188">
        <f t="shared" si="6"/>
        <v>2019</v>
      </c>
      <c r="C188">
        <f t="shared" si="7"/>
        <v>27</v>
      </c>
      <c r="D188">
        <v>2019</v>
      </c>
      <c r="E188">
        <v>188</v>
      </c>
    </row>
    <row r="189" spans="1:5" x14ac:dyDescent="0.25">
      <c r="A189" s="1">
        <v>43653</v>
      </c>
      <c r="B189">
        <f t="shared" si="6"/>
        <v>2019</v>
      </c>
      <c r="C189">
        <f t="shared" si="7"/>
        <v>27</v>
      </c>
      <c r="D189">
        <v>2019</v>
      </c>
      <c r="E189">
        <v>189</v>
      </c>
    </row>
    <row r="190" spans="1:5" x14ac:dyDescent="0.25">
      <c r="A190" s="1">
        <v>43654</v>
      </c>
      <c r="B190">
        <f t="shared" si="6"/>
        <v>2019</v>
      </c>
      <c r="C190">
        <f t="shared" si="7"/>
        <v>28</v>
      </c>
      <c r="D190">
        <v>2019</v>
      </c>
      <c r="E190">
        <v>190</v>
      </c>
    </row>
    <row r="191" spans="1:5" x14ac:dyDescent="0.25">
      <c r="A191" s="1">
        <v>43655</v>
      </c>
      <c r="B191">
        <f t="shared" si="6"/>
        <v>2019</v>
      </c>
      <c r="C191">
        <f t="shared" si="7"/>
        <v>28</v>
      </c>
      <c r="D191">
        <v>2019</v>
      </c>
      <c r="E191">
        <v>191</v>
      </c>
    </row>
    <row r="192" spans="1:5" x14ac:dyDescent="0.25">
      <c r="A192" s="1">
        <v>43656</v>
      </c>
      <c r="B192">
        <f t="shared" si="6"/>
        <v>2019</v>
      </c>
      <c r="C192">
        <f t="shared" si="7"/>
        <v>28</v>
      </c>
      <c r="D192">
        <v>2019</v>
      </c>
      <c r="E192">
        <v>192</v>
      </c>
    </row>
    <row r="193" spans="1:5" x14ac:dyDescent="0.25">
      <c r="A193" s="1">
        <v>43657</v>
      </c>
      <c r="B193">
        <f t="shared" si="6"/>
        <v>2019</v>
      </c>
      <c r="C193">
        <f t="shared" si="7"/>
        <v>28</v>
      </c>
      <c r="D193">
        <v>2019</v>
      </c>
      <c r="E193">
        <v>193</v>
      </c>
    </row>
    <row r="194" spans="1:5" x14ac:dyDescent="0.25">
      <c r="A194" s="1">
        <v>43658</v>
      </c>
      <c r="B194">
        <f t="shared" si="6"/>
        <v>2019</v>
      </c>
      <c r="C194">
        <f t="shared" si="7"/>
        <v>28</v>
      </c>
      <c r="D194">
        <v>2019</v>
      </c>
      <c r="E194">
        <v>194</v>
      </c>
    </row>
    <row r="195" spans="1:5" x14ac:dyDescent="0.25">
      <c r="A195" s="1">
        <v>43659</v>
      </c>
      <c r="B195">
        <f t="shared" ref="B195:B258" si="8">YEAR(A195)</f>
        <v>2019</v>
      </c>
      <c r="C195">
        <f t="shared" ref="C195:C258" si="9">WEEKNUM(A195,21)</f>
        <v>28</v>
      </c>
      <c r="D195">
        <v>2019</v>
      </c>
      <c r="E195">
        <v>195</v>
      </c>
    </row>
    <row r="196" spans="1:5" x14ac:dyDescent="0.25">
      <c r="A196" s="1">
        <v>43660</v>
      </c>
      <c r="B196">
        <f t="shared" si="8"/>
        <v>2019</v>
      </c>
      <c r="C196">
        <f t="shared" si="9"/>
        <v>28</v>
      </c>
      <c r="D196">
        <v>2019</v>
      </c>
      <c r="E196">
        <v>196</v>
      </c>
    </row>
    <row r="197" spans="1:5" x14ac:dyDescent="0.25">
      <c r="A197" s="1">
        <v>43661</v>
      </c>
      <c r="B197">
        <f t="shared" si="8"/>
        <v>2019</v>
      </c>
      <c r="C197">
        <f t="shared" si="9"/>
        <v>29</v>
      </c>
      <c r="D197">
        <v>2019</v>
      </c>
      <c r="E197">
        <v>197</v>
      </c>
    </row>
    <row r="198" spans="1:5" x14ac:dyDescent="0.25">
      <c r="A198" s="1">
        <v>43662</v>
      </c>
      <c r="B198">
        <f t="shared" si="8"/>
        <v>2019</v>
      </c>
      <c r="C198">
        <f t="shared" si="9"/>
        <v>29</v>
      </c>
      <c r="D198">
        <v>2019</v>
      </c>
      <c r="E198">
        <v>198</v>
      </c>
    </row>
    <row r="199" spans="1:5" x14ac:dyDescent="0.25">
      <c r="A199" s="1">
        <v>43663</v>
      </c>
      <c r="B199">
        <f t="shared" si="8"/>
        <v>2019</v>
      </c>
      <c r="C199">
        <f t="shared" si="9"/>
        <v>29</v>
      </c>
      <c r="D199">
        <v>2019</v>
      </c>
      <c r="E199">
        <v>199</v>
      </c>
    </row>
    <row r="200" spans="1:5" x14ac:dyDescent="0.25">
      <c r="A200" s="1">
        <v>43664</v>
      </c>
      <c r="B200">
        <f t="shared" si="8"/>
        <v>2019</v>
      </c>
      <c r="C200">
        <f t="shared" si="9"/>
        <v>29</v>
      </c>
      <c r="D200">
        <v>2019</v>
      </c>
      <c r="E200">
        <v>200</v>
      </c>
    </row>
    <row r="201" spans="1:5" x14ac:dyDescent="0.25">
      <c r="A201" s="1">
        <v>43665</v>
      </c>
      <c r="B201">
        <f t="shared" si="8"/>
        <v>2019</v>
      </c>
      <c r="C201">
        <f t="shared" si="9"/>
        <v>29</v>
      </c>
      <c r="D201">
        <v>2019</v>
      </c>
      <c r="E201">
        <v>201</v>
      </c>
    </row>
    <row r="202" spans="1:5" x14ac:dyDescent="0.25">
      <c r="A202" s="1">
        <v>43666</v>
      </c>
      <c r="B202">
        <f t="shared" si="8"/>
        <v>2019</v>
      </c>
      <c r="C202">
        <f t="shared" si="9"/>
        <v>29</v>
      </c>
      <c r="D202">
        <v>2019</v>
      </c>
      <c r="E202">
        <v>202</v>
      </c>
    </row>
    <row r="203" spans="1:5" x14ac:dyDescent="0.25">
      <c r="A203" s="1">
        <v>43667</v>
      </c>
      <c r="B203">
        <f t="shared" si="8"/>
        <v>2019</v>
      </c>
      <c r="C203">
        <f t="shared" si="9"/>
        <v>29</v>
      </c>
      <c r="D203">
        <v>2019</v>
      </c>
      <c r="E203">
        <v>203</v>
      </c>
    </row>
    <row r="204" spans="1:5" x14ac:dyDescent="0.25">
      <c r="A204" s="1">
        <v>43668</v>
      </c>
      <c r="B204">
        <f t="shared" si="8"/>
        <v>2019</v>
      </c>
      <c r="C204">
        <f t="shared" si="9"/>
        <v>30</v>
      </c>
      <c r="D204">
        <v>2019</v>
      </c>
      <c r="E204">
        <v>204</v>
      </c>
    </row>
    <row r="205" spans="1:5" x14ac:dyDescent="0.25">
      <c r="A205" s="1">
        <v>43669</v>
      </c>
      <c r="B205">
        <f t="shared" si="8"/>
        <v>2019</v>
      </c>
      <c r="C205">
        <f t="shared" si="9"/>
        <v>30</v>
      </c>
      <c r="D205">
        <v>2019</v>
      </c>
      <c r="E205">
        <v>205</v>
      </c>
    </row>
    <row r="206" spans="1:5" x14ac:dyDescent="0.25">
      <c r="A206" s="1">
        <v>43670</v>
      </c>
      <c r="B206">
        <f t="shared" si="8"/>
        <v>2019</v>
      </c>
      <c r="C206">
        <f t="shared" si="9"/>
        <v>30</v>
      </c>
      <c r="D206">
        <v>2019</v>
      </c>
      <c r="E206">
        <v>206</v>
      </c>
    </row>
    <row r="207" spans="1:5" x14ac:dyDescent="0.25">
      <c r="A207" s="1">
        <v>43671</v>
      </c>
      <c r="B207">
        <f t="shared" si="8"/>
        <v>2019</v>
      </c>
      <c r="C207">
        <f t="shared" si="9"/>
        <v>30</v>
      </c>
      <c r="D207">
        <v>2019</v>
      </c>
      <c r="E207">
        <v>207</v>
      </c>
    </row>
    <row r="208" spans="1:5" x14ac:dyDescent="0.25">
      <c r="A208" s="1">
        <v>43672</v>
      </c>
      <c r="B208">
        <f t="shared" si="8"/>
        <v>2019</v>
      </c>
      <c r="C208">
        <f t="shared" si="9"/>
        <v>30</v>
      </c>
      <c r="D208">
        <v>2019</v>
      </c>
      <c r="E208">
        <v>208</v>
      </c>
    </row>
    <row r="209" spans="1:5" x14ac:dyDescent="0.25">
      <c r="A209" s="1">
        <v>43673</v>
      </c>
      <c r="B209">
        <f t="shared" si="8"/>
        <v>2019</v>
      </c>
      <c r="C209">
        <f t="shared" si="9"/>
        <v>30</v>
      </c>
      <c r="D209">
        <v>2019</v>
      </c>
      <c r="E209">
        <v>209</v>
      </c>
    </row>
    <row r="210" spans="1:5" x14ac:dyDescent="0.25">
      <c r="A210" s="1">
        <v>43674</v>
      </c>
      <c r="B210">
        <f t="shared" si="8"/>
        <v>2019</v>
      </c>
      <c r="C210">
        <f t="shared" si="9"/>
        <v>30</v>
      </c>
      <c r="D210">
        <v>2019</v>
      </c>
      <c r="E210">
        <v>210</v>
      </c>
    </row>
    <row r="211" spans="1:5" x14ac:dyDescent="0.25">
      <c r="A211" s="1">
        <v>43675</v>
      </c>
      <c r="B211">
        <f t="shared" si="8"/>
        <v>2019</v>
      </c>
      <c r="C211">
        <f t="shared" si="9"/>
        <v>31</v>
      </c>
      <c r="D211">
        <v>2019</v>
      </c>
      <c r="E211">
        <v>211</v>
      </c>
    </row>
    <row r="212" spans="1:5" x14ac:dyDescent="0.25">
      <c r="A212" s="1">
        <v>43676</v>
      </c>
      <c r="B212">
        <f t="shared" si="8"/>
        <v>2019</v>
      </c>
      <c r="C212">
        <f t="shared" si="9"/>
        <v>31</v>
      </c>
      <c r="D212">
        <v>2019</v>
      </c>
      <c r="E212">
        <v>212</v>
      </c>
    </row>
    <row r="213" spans="1:5" x14ac:dyDescent="0.25">
      <c r="A213" s="1">
        <v>43677</v>
      </c>
      <c r="B213">
        <f t="shared" si="8"/>
        <v>2019</v>
      </c>
      <c r="C213">
        <f t="shared" si="9"/>
        <v>31</v>
      </c>
      <c r="D213">
        <v>2019</v>
      </c>
      <c r="E213">
        <v>213</v>
      </c>
    </row>
    <row r="214" spans="1:5" x14ac:dyDescent="0.25">
      <c r="A214" s="1">
        <v>43678</v>
      </c>
      <c r="B214">
        <f t="shared" si="8"/>
        <v>2019</v>
      </c>
      <c r="C214">
        <f t="shared" si="9"/>
        <v>31</v>
      </c>
      <c r="D214">
        <v>2019</v>
      </c>
      <c r="E214">
        <v>214</v>
      </c>
    </row>
    <row r="215" spans="1:5" x14ac:dyDescent="0.25">
      <c r="A215" s="1">
        <v>43679</v>
      </c>
      <c r="B215">
        <f t="shared" si="8"/>
        <v>2019</v>
      </c>
      <c r="C215">
        <f t="shared" si="9"/>
        <v>31</v>
      </c>
      <c r="D215">
        <v>2019</v>
      </c>
      <c r="E215">
        <v>215</v>
      </c>
    </row>
    <row r="216" spans="1:5" x14ac:dyDescent="0.25">
      <c r="A216" s="1">
        <v>43680</v>
      </c>
      <c r="B216">
        <f t="shared" si="8"/>
        <v>2019</v>
      </c>
      <c r="C216">
        <f t="shared" si="9"/>
        <v>31</v>
      </c>
      <c r="D216">
        <v>2019</v>
      </c>
      <c r="E216">
        <v>216</v>
      </c>
    </row>
    <row r="217" spans="1:5" x14ac:dyDescent="0.25">
      <c r="A217" s="1">
        <v>43681</v>
      </c>
      <c r="B217">
        <f t="shared" si="8"/>
        <v>2019</v>
      </c>
      <c r="C217">
        <f t="shared" si="9"/>
        <v>31</v>
      </c>
      <c r="D217">
        <v>2019</v>
      </c>
      <c r="E217">
        <v>217</v>
      </c>
    </row>
    <row r="218" spans="1:5" x14ac:dyDescent="0.25">
      <c r="A218" s="1">
        <v>43682</v>
      </c>
      <c r="B218">
        <f t="shared" si="8"/>
        <v>2019</v>
      </c>
      <c r="C218">
        <f t="shared" si="9"/>
        <v>32</v>
      </c>
      <c r="D218">
        <v>2019</v>
      </c>
      <c r="E218">
        <v>218</v>
      </c>
    </row>
    <row r="219" spans="1:5" x14ac:dyDescent="0.25">
      <c r="A219" s="1">
        <v>43683</v>
      </c>
      <c r="B219">
        <f t="shared" si="8"/>
        <v>2019</v>
      </c>
      <c r="C219">
        <f t="shared" si="9"/>
        <v>32</v>
      </c>
      <c r="D219">
        <v>2019</v>
      </c>
      <c r="E219">
        <v>219</v>
      </c>
    </row>
    <row r="220" spans="1:5" x14ac:dyDescent="0.25">
      <c r="A220" s="1">
        <v>43684</v>
      </c>
      <c r="B220">
        <f t="shared" si="8"/>
        <v>2019</v>
      </c>
      <c r="C220">
        <f t="shared" si="9"/>
        <v>32</v>
      </c>
      <c r="D220">
        <v>2019</v>
      </c>
      <c r="E220">
        <v>220</v>
      </c>
    </row>
    <row r="221" spans="1:5" x14ac:dyDescent="0.25">
      <c r="A221" s="1">
        <v>43685</v>
      </c>
      <c r="B221">
        <f t="shared" si="8"/>
        <v>2019</v>
      </c>
      <c r="C221">
        <f t="shared" si="9"/>
        <v>32</v>
      </c>
      <c r="D221">
        <v>2019</v>
      </c>
      <c r="E221">
        <v>221</v>
      </c>
    </row>
    <row r="222" spans="1:5" x14ac:dyDescent="0.25">
      <c r="A222" s="1">
        <v>43686</v>
      </c>
      <c r="B222">
        <f t="shared" si="8"/>
        <v>2019</v>
      </c>
      <c r="C222">
        <f t="shared" si="9"/>
        <v>32</v>
      </c>
      <c r="D222">
        <v>2019</v>
      </c>
      <c r="E222">
        <v>222</v>
      </c>
    </row>
    <row r="223" spans="1:5" x14ac:dyDescent="0.25">
      <c r="A223" s="1">
        <v>43687</v>
      </c>
      <c r="B223">
        <f t="shared" si="8"/>
        <v>2019</v>
      </c>
      <c r="C223">
        <f t="shared" si="9"/>
        <v>32</v>
      </c>
      <c r="D223">
        <v>2019</v>
      </c>
      <c r="E223">
        <v>223</v>
      </c>
    </row>
    <row r="224" spans="1:5" x14ac:dyDescent="0.25">
      <c r="A224" s="1">
        <v>43688</v>
      </c>
      <c r="B224">
        <f t="shared" si="8"/>
        <v>2019</v>
      </c>
      <c r="C224">
        <f t="shared" si="9"/>
        <v>32</v>
      </c>
      <c r="D224">
        <v>2019</v>
      </c>
      <c r="E224">
        <v>224</v>
      </c>
    </row>
    <row r="225" spans="1:5" x14ac:dyDescent="0.25">
      <c r="A225" s="1">
        <v>43689</v>
      </c>
      <c r="B225">
        <f t="shared" si="8"/>
        <v>2019</v>
      </c>
      <c r="C225">
        <f t="shared" si="9"/>
        <v>33</v>
      </c>
      <c r="D225">
        <v>2019</v>
      </c>
      <c r="E225">
        <v>225</v>
      </c>
    </row>
    <row r="226" spans="1:5" x14ac:dyDescent="0.25">
      <c r="A226" s="1">
        <v>43690</v>
      </c>
      <c r="B226">
        <f t="shared" si="8"/>
        <v>2019</v>
      </c>
      <c r="C226">
        <f t="shared" si="9"/>
        <v>33</v>
      </c>
      <c r="D226">
        <v>2019</v>
      </c>
      <c r="E226">
        <v>226</v>
      </c>
    </row>
    <row r="227" spans="1:5" x14ac:dyDescent="0.25">
      <c r="A227" s="1">
        <v>43691</v>
      </c>
      <c r="B227">
        <f t="shared" si="8"/>
        <v>2019</v>
      </c>
      <c r="C227">
        <f t="shared" si="9"/>
        <v>33</v>
      </c>
      <c r="D227">
        <v>2019</v>
      </c>
      <c r="E227">
        <v>227</v>
      </c>
    </row>
    <row r="228" spans="1:5" x14ac:dyDescent="0.25">
      <c r="A228" s="1">
        <v>43692</v>
      </c>
      <c r="B228">
        <f t="shared" si="8"/>
        <v>2019</v>
      </c>
      <c r="C228">
        <f t="shared" si="9"/>
        <v>33</v>
      </c>
      <c r="D228">
        <v>2019</v>
      </c>
      <c r="E228">
        <v>228</v>
      </c>
    </row>
    <row r="229" spans="1:5" x14ac:dyDescent="0.25">
      <c r="A229" s="1">
        <v>43693</v>
      </c>
      <c r="B229">
        <f t="shared" si="8"/>
        <v>2019</v>
      </c>
      <c r="C229">
        <f t="shared" si="9"/>
        <v>33</v>
      </c>
      <c r="D229">
        <v>2019</v>
      </c>
      <c r="E229">
        <v>229</v>
      </c>
    </row>
    <row r="230" spans="1:5" x14ac:dyDescent="0.25">
      <c r="A230" s="1">
        <v>43694</v>
      </c>
      <c r="B230">
        <f t="shared" si="8"/>
        <v>2019</v>
      </c>
      <c r="C230">
        <f t="shared" si="9"/>
        <v>33</v>
      </c>
      <c r="D230">
        <v>2019</v>
      </c>
      <c r="E230">
        <v>230</v>
      </c>
    </row>
    <row r="231" spans="1:5" x14ac:dyDescent="0.25">
      <c r="A231" s="1">
        <v>43695</v>
      </c>
      <c r="B231">
        <f t="shared" si="8"/>
        <v>2019</v>
      </c>
      <c r="C231">
        <f t="shared" si="9"/>
        <v>33</v>
      </c>
      <c r="D231">
        <v>2019</v>
      </c>
      <c r="E231">
        <v>231</v>
      </c>
    </row>
    <row r="232" spans="1:5" x14ac:dyDescent="0.25">
      <c r="A232" s="1">
        <v>43696</v>
      </c>
      <c r="B232">
        <f t="shared" si="8"/>
        <v>2019</v>
      </c>
      <c r="C232">
        <f t="shared" si="9"/>
        <v>34</v>
      </c>
      <c r="D232">
        <v>2019</v>
      </c>
      <c r="E232">
        <v>232</v>
      </c>
    </row>
    <row r="233" spans="1:5" x14ac:dyDescent="0.25">
      <c r="A233" s="1">
        <v>43697</v>
      </c>
      <c r="B233">
        <f t="shared" si="8"/>
        <v>2019</v>
      </c>
      <c r="C233">
        <f t="shared" si="9"/>
        <v>34</v>
      </c>
      <c r="D233">
        <v>2019</v>
      </c>
      <c r="E233">
        <v>233</v>
      </c>
    </row>
    <row r="234" spans="1:5" x14ac:dyDescent="0.25">
      <c r="A234" s="1">
        <v>43698</v>
      </c>
      <c r="B234">
        <f t="shared" si="8"/>
        <v>2019</v>
      </c>
      <c r="C234">
        <f t="shared" si="9"/>
        <v>34</v>
      </c>
      <c r="D234">
        <v>2019</v>
      </c>
      <c r="E234">
        <v>234</v>
      </c>
    </row>
    <row r="235" spans="1:5" x14ac:dyDescent="0.25">
      <c r="A235" s="1">
        <v>43699</v>
      </c>
      <c r="B235">
        <f t="shared" si="8"/>
        <v>2019</v>
      </c>
      <c r="C235">
        <f t="shared" si="9"/>
        <v>34</v>
      </c>
      <c r="D235">
        <v>2019</v>
      </c>
      <c r="E235">
        <v>235</v>
      </c>
    </row>
    <row r="236" spans="1:5" x14ac:dyDescent="0.25">
      <c r="A236" s="1">
        <v>43700</v>
      </c>
      <c r="B236">
        <f t="shared" si="8"/>
        <v>2019</v>
      </c>
      <c r="C236">
        <f t="shared" si="9"/>
        <v>34</v>
      </c>
      <c r="D236">
        <v>2019</v>
      </c>
      <c r="E236">
        <v>236</v>
      </c>
    </row>
    <row r="237" spans="1:5" x14ac:dyDescent="0.25">
      <c r="A237" s="1">
        <v>43701</v>
      </c>
      <c r="B237">
        <f t="shared" si="8"/>
        <v>2019</v>
      </c>
      <c r="C237">
        <f t="shared" si="9"/>
        <v>34</v>
      </c>
      <c r="D237">
        <v>2019</v>
      </c>
      <c r="E237">
        <v>237</v>
      </c>
    </row>
    <row r="238" spans="1:5" x14ac:dyDescent="0.25">
      <c r="A238" s="1">
        <v>43702</v>
      </c>
      <c r="B238">
        <f t="shared" si="8"/>
        <v>2019</v>
      </c>
      <c r="C238">
        <f t="shared" si="9"/>
        <v>34</v>
      </c>
      <c r="D238">
        <v>2019</v>
      </c>
      <c r="E238">
        <v>238</v>
      </c>
    </row>
    <row r="239" spans="1:5" x14ac:dyDescent="0.25">
      <c r="A239" s="1">
        <v>43703</v>
      </c>
      <c r="B239">
        <f t="shared" si="8"/>
        <v>2019</v>
      </c>
      <c r="C239">
        <f t="shared" si="9"/>
        <v>35</v>
      </c>
      <c r="D239">
        <v>2019</v>
      </c>
      <c r="E239">
        <v>239</v>
      </c>
    </row>
    <row r="240" spans="1:5" x14ac:dyDescent="0.25">
      <c r="A240" s="1">
        <v>43704</v>
      </c>
      <c r="B240">
        <f t="shared" si="8"/>
        <v>2019</v>
      </c>
      <c r="C240">
        <f t="shared" si="9"/>
        <v>35</v>
      </c>
      <c r="D240">
        <v>2019</v>
      </c>
      <c r="E240">
        <v>240</v>
      </c>
    </row>
    <row r="241" spans="1:5" x14ac:dyDescent="0.25">
      <c r="A241" s="1">
        <v>43705</v>
      </c>
      <c r="B241">
        <f t="shared" si="8"/>
        <v>2019</v>
      </c>
      <c r="C241">
        <f t="shared" si="9"/>
        <v>35</v>
      </c>
      <c r="D241">
        <v>2019</v>
      </c>
      <c r="E241">
        <v>241</v>
      </c>
    </row>
    <row r="242" spans="1:5" x14ac:dyDescent="0.25">
      <c r="A242" s="1">
        <v>43706</v>
      </c>
      <c r="B242">
        <f t="shared" si="8"/>
        <v>2019</v>
      </c>
      <c r="C242">
        <f t="shared" si="9"/>
        <v>35</v>
      </c>
      <c r="D242">
        <v>2019</v>
      </c>
      <c r="E242">
        <v>242</v>
      </c>
    </row>
    <row r="243" spans="1:5" x14ac:dyDescent="0.25">
      <c r="A243" s="1">
        <v>43707</v>
      </c>
      <c r="B243">
        <f t="shared" si="8"/>
        <v>2019</v>
      </c>
      <c r="C243">
        <f t="shared" si="9"/>
        <v>35</v>
      </c>
      <c r="D243">
        <v>2019</v>
      </c>
      <c r="E243">
        <v>243</v>
      </c>
    </row>
    <row r="244" spans="1:5" x14ac:dyDescent="0.25">
      <c r="A244" s="1">
        <v>43708</v>
      </c>
      <c r="B244">
        <f t="shared" si="8"/>
        <v>2019</v>
      </c>
      <c r="C244">
        <f t="shared" si="9"/>
        <v>35</v>
      </c>
      <c r="D244">
        <v>2019</v>
      </c>
      <c r="E244">
        <v>244</v>
      </c>
    </row>
    <row r="245" spans="1:5" x14ac:dyDescent="0.25">
      <c r="A245" s="1">
        <v>43709</v>
      </c>
      <c r="B245">
        <f t="shared" si="8"/>
        <v>2019</v>
      </c>
      <c r="C245">
        <f t="shared" si="9"/>
        <v>35</v>
      </c>
      <c r="D245">
        <v>2019</v>
      </c>
      <c r="E245">
        <v>245</v>
      </c>
    </row>
    <row r="246" spans="1:5" x14ac:dyDescent="0.25">
      <c r="A246" s="1">
        <v>43710</v>
      </c>
      <c r="B246">
        <f t="shared" si="8"/>
        <v>2019</v>
      </c>
      <c r="C246">
        <f t="shared" si="9"/>
        <v>36</v>
      </c>
      <c r="D246">
        <v>2019</v>
      </c>
      <c r="E246">
        <v>246</v>
      </c>
    </row>
    <row r="247" spans="1:5" x14ac:dyDescent="0.25">
      <c r="A247" s="1">
        <v>43711</v>
      </c>
      <c r="B247">
        <f t="shared" si="8"/>
        <v>2019</v>
      </c>
      <c r="C247">
        <f t="shared" si="9"/>
        <v>36</v>
      </c>
      <c r="D247">
        <v>2019</v>
      </c>
      <c r="E247">
        <v>247</v>
      </c>
    </row>
    <row r="248" spans="1:5" x14ac:dyDescent="0.25">
      <c r="A248" s="1">
        <v>43712</v>
      </c>
      <c r="B248">
        <f t="shared" si="8"/>
        <v>2019</v>
      </c>
      <c r="C248">
        <f t="shared" si="9"/>
        <v>36</v>
      </c>
      <c r="D248">
        <v>2019</v>
      </c>
      <c r="E248">
        <v>248</v>
      </c>
    </row>
    <row r="249" spans="1:5" x14ac:dyDescent="0.25">
      <c r="A249" s="1">
        <v>43713</v>
      </c>
      <c r="B249">
        <f t="shared" si="8"/>
        <v>2019</v>
      </c>
      <c r="C249">
        <f t="shared" si="9"/>
        <v>36</v>
      </c>
      <c r="D249">
        <v>2019</v>
      </c>
      <c r="E249">
        <v>249</v>
      </c>
    </row>
    <row r="250" spans="1:5" x14ac:dyDescent="0.25">
      <c r="A250" s="1">
        <v>43714</v>
      </c>
      <c r="B250">
        <f t="shared" si="8"/>
        <v>2019</v>
      </c>
      <c r="C250">
        <f t="shared" si="9"/>
        <v>36</v>
      </c>
      <c r="D250">
        <v>2019</v>
      </c>
      <c r="E250">
        <v>250</v>
      </c>
    </row>
    <row r="251" spans="1:5" x14ac:dyDescent="0.25">
      <c r="A251" s="1">
        <v>43715</v>
      </c>
      <c r="B251">
        <f t="shared" si="8"/>
        <v>2019</v>
      </c>
      <c r="C251">
        <f t="shared" si="9"/>
        <v>36</v>
      </c>
      <c r="D251">
        <v>2019</v>
      </c>
      <c r="E251">
        <v>251</v>
      </c>
    </row>
    <row r="252" spans="1:5" x14ac:dyDescent="0.25">
      <c r="A252" s="1">
        <v>43716</v>
      </c>
      <c r="B252">
        <f t="shared" si="8"/>
        <v>2019</v>
      </c>
      <c r="C252">
        <f t="shared" si="9"/>
        <v>36</v>
      </c>
      <c r="D252">
        <v>2019</v>
      </c>
      <c r="E252">
        <v>252</v>
      </c>
    </row>
    <row r="253" spans="1:5" x14ac:dyDescent="0.25">
      <c r="A253" s="1">
        <v>43717</v>
      </c>
      <c r="B253">
        <f t="shared" si="8"/>
        <v>2019</v>
      </c>
      <c r="C253">
        <f t="shared" si="9"/>
        <v>37</v>
      </c>
      <c r="D253">
        <v>2019</v>
      </c>
      <c r="E253">
        <v>253</v>
      </c>
    </row>
    <row r="254" spans="1:5" x14ac:dyDescent="0.25">
      <c r="A254" s="1">
        <v>43718</v>
      </c>
      <c r="B254">
        <f t="shared" si="8"/>
        <v>2019</v>
      </c>
      <c r="C254">
        <f t="shared" si="9"/>
        <v>37</v>
      </c>
      <c r="D254">
        <v>2019</v>
      </c>
      <c r="E254">
        <v>254</v>
      </c>
    </row>
    <row r="255" spans="1:5" x14ac:dyDescent="0.25">
      <c r="A255" s="1">
        <v>43719</v>
      </c>
      <c r="B255">
        <f t="shared" si="8"/>
        <v>2019</v>
      </c>
      <c r="C255">
        <f t="shared" si="9"/>
        <v>37</v>
      </c>
      <c r="D255">
        <v>2019</v>
      </c>
      <c r="E255">
        <v>255</v>
      </c>
    </row>
    <row r="256" spans="1:5" x14ac:dyDescent="0.25">
      <c r="A256" s="1">
        <v>43720</v>
      </c>
      <c r="B256">
        <f t="shared" si="8"/>
        <v>2019</v>
      </c>
      <c r="C256">
        <f t="shared" si="9"/>
        <v>37</v>
      </c>
      <c r="D256">
        <v>2019</v>
      </c>
      <c r="E256">
        <v>256</v>
      </c>
    </row>
    <row r="257" spans="1:5" x14ac:dyDescent="0.25">
      <c r="A257" s="1">
        <v>43721</v>
      </c>
      <c r="B257">
        <f t="shared" si="8"/>
        <v>2019</v>
      </c>
      <c r="C257">
        <f t="shared" si="9"/>
        <v>37</v>
      </c>
      <c r="D257">
        <v>2019</v>
      </c>
      <c r="E257">
        <v>257</v>
      </c>
    </row>
    <row r="258" spans="1:5" x14ac:dyDescent="0.25">
      <c r="A258" s="1">
        <v>43722</v>
      </c>
      <c r="B258">
        <f t="shared" si="8"/>
        <v>2019</v>
      </c>
      <c r="C258">
        <f t="shared" si="9"/>
        <v>37</v>
      </c>
      <c r="D258">
        <v>2019</v>
      </c>
      <c r="E258">
        <v>258</v>
      </c>
    </row>
    <row r="259" spans="1:5" x14ac:dyDescent="0.25">
      <c r="A259" s="1">
        <v>43723</v>
      </c>
      <c r="B259">
        <f t="shared" ref="B259:B322" si="10">YEAR(A259)</f>
        <v>2019</v>
      </c>
      <c r="C259">
        <f t="shared" ref="C259:C322" si="11">WEEKNUM(A259,21)</f>
        <v>37</v>
      </c>
      <c r="D259">
        <v>2019</v>
      </c>
      <c r="E259">
        <v>259</v>
      </c>
    </row>
    <row r="260" spans="1:5" x14ac:dyDescent="0.25">
      <c r="A260" s="1">
        <v>43724</v>
      </c>
      <c r="B260">
        <f t="shared" si="10"/>
        <v>2019</v>
      </c>
      <c r="C260">
        <f t="shared" si="11"/>
        <v>38</v>
      </c>
      <c r="D260">
        <v>2019</v>
      </c>
      <c r="E260">
        <v>260</v>
      </c>
    </row>
    <row r="261" spans="1:5" x14ac:dyDescent="0.25">
      <c r="A261" s="1">
        <v>43725</v>
      </c>
      <c r="B261">
        <f t="shared" si="10"/>
        <v>2019</v>
      </c>
      <c r="C261">
        <f t="shared" si="11"/>
        <v>38</v>
      </c>
      <c r="D261">
        <v>2019</v>
      </c>
      <c r="E261">
        <v>261</v>
      </c>
    </row>
    <row r="262" spans="1:5" x14ac:dyDescent="0.25">
      <c r="A262" s="1">
        <v>43726</v>
      </c>
      <c r="B262">
        <f t="shared" si="10"/>
        <v>2019</v>
      </c>
      <c r="C262">
        <f t="shared" si="11"/>
        <v>38</v>
      </c>
      <c r="D262">
        <v>2019</v>
      </c>
      <c r="E262">
        <v>262</v>
      </c>
    </row>
    <row r="263" spans="1:5" x14ac:dyDescent="0.25">
      <c r="A263" s="1">
        <v>43727</v>
      </c>
      <c r="B263">
        <f t="shared" si="10"/>
        <v>2019</v>
      </c>
      <c r="C263">
        <f t="shared" si="11"/>
        <v>38</v>
      </c>
      <c r="D263">
        <v>2019</v>
      </c>
      <c r="E263">
        <v>263</v>
      </c>
    </row>
    <row r="264" spans="1:5" x14ac:dyDescent="0.25">
      <c r="A264" s="1">
        <v>43728</v>
      </c>
      <c r="B264">
        <f t="shared" si="10"/>
        <v>2019</v>
      </c>
      <c r="C264">
        <f t="shared" si="11"/>
        <v>38</v>
      </c>
      <c r="D264">
        <v>2019</v>
      </c>
      <c r="E264">
        <v>264</v>
      </c>
    </row>
    <row r="265" spans="1:5" x14ac:dyDescent="0.25">
      <c r="A265" s="1">
        <v>43729</v>
      </c>
      <c r="B265">
        <f t="shared" si="10"/>
        <v>2019</v>
      </c>
      <c r="C265">
        <f t="shared" si="11"/>
        <v>38</v>
      </c>
      <c r="D265">
        <v>2019</v>
      </c>
      <c r="E265">
        <v>265</v>
      </c>
    </row>
    <row r="266" spans="1:5" x14ac:dyDescent="0.25">
      <c r="A266" s="1">
        <v>43730</v>
      </c>
      <c r="B266">
        <f t="shared" si="10"/>
        <v>2019</v>
      </c>
      <c r="C266">
        <f t="shared" si="11"/>
        <v>38</v>
      </c>
      <c r="D266">
        <v>2019</v>
      </c>
      <c r="E266">
        <v>266</v>
      </c>
    </row>
    <row r="267" spans="1:5" x14ac:dyDescent="0.25">
      <c r="A267" s="1">
        <v>43731</v>
      </c>
      <c r="B267">
        <f t="shared" si="10"/>
        <v>2019</v>
      </c>
      <c r="C267">
        <f t="shared" si="11"/>
        <v>39</v>
      </c>
      <c r="D267">
        <v>2019</v>
      </c>
      <c r="E267">
        <v>267</v>
      </c>
    </row>
    <row r="268" spans="1:5" x14ac:dyDescent="0.25">
      <c r="A268" s="1">
        <v>43732</v>
      </c>
      <c r="B268">
        <f t="shared" si="10"/>
        <v>2019</v>
      </c>
      <c r="C268">
        <f t="shared" si="11"/>
        <v>39</v>
      </c>
      <c r="D268">
        <v>2019</v>
      </c>
      <c r="E268">
        <v>268</v>
      </c>
    </row>
    <row r="269" spans="1:5" x14ac:dyDescent="0.25">
      <c r="A269" s="1">
        <v>43733</v>
      </c>
      <c r="B269">
        <f t="shared" si="10"/>
        <v>2019</v>
      </c>
      <c r="C269">
        <f t="shared" si="11"/>
        <v>39</v>
      </c>
      <c r="D269">
        <v>2019</v>
      </c>
      <c r="E269">
        <v>269</v>
      </c>
    </row>
    <row r="270" spans="1:5" x14ac:dyDescent="0.25">
      <c r="A270" s="1">
        <v>43734</v>
      </c>
      <c r="B270">
        <f t="shared" si="10"/>
        <v>2019</v>
      </c>
      <c r="C270">
        <f t="shared" si="11"/>
        <v>39</v>
      </c>
      <c r="D270">
        <v>2019</v>
      </c>
      <c r="E270">
        <v>270</v>
      </c>
    </row>
    <row r="271" spans="1:5" x14ac:dyDescent="0.25">
      <c r="A271" s="1">
        <v>43735</v>
      </c>
      <c r="B271">
        <f t="shared" si="10"/>
        <v>2019</v>
      </c>
      <c r="C271">
        <f t="shared" si="11"/>
        <v>39</v>
      </c>
      <c r="D271">
        <v>2019</v>
      </c>
      <c r="E271">
        <v>271</v>
      </c>
    </row>
    <row r="272" spans="1:5" x14ac:dyDescent="0.25">
      <c r="A272" s="1">
        <v>43736</v>
      </c>
      <c r="B272">
        <f t="shared" si="10"/>
        <v>2019</v>
      </c>
      <c r="C272">
        <f t="shared" si="11"/>
        <v>39</v>
      </c>
      <c r="D272">
        <v>2019</v>
      </c>
      <c r="E272">
        <v>272</v>
      </c>
    </row>
    <row r="273" spans="1:5" x14ac:dyDescent="0.25">
      <c r="A273" s="1">
        <v>43737</v>
      </c>
      <c r="B273">
        <f t="shared" si="10"/>
        <v>2019</v>
      </c>
      <c r="C273">
        <f t="shared" si="11"/>
        <v>39</v>
      </c>
      <c r="D273">
        <v>2019</v>
      </c>
      <c r="E273">
        <v>273</v>
      </c>
    </row>
    <row r="274" spans="1:5" x14ac:dyDescent="0.25">
      <c r="A274" s="1">
        <v>43738</v>
      </c>
      <c r="B274">
        <f t="shared" si="10"/>
        <v>2019</v>
      </c>
      <c r="C274">
        <f t="shared" si="11"/>
        <v>40</v>
      </c>
      <c r="D274">
        <v>2019</v>
      </c>
      <c r="E274">
        <v>274</v>
      </c>
    </row>
    <row r="275" spans="1:5" x14ac:dyDescent="0.25">
      <c r="A275" s="1">
        <v>43739</v>
      </c>
      <c r="B275">
        <f t="shared" si="10"/>
        <v>2019</v>
      </c>
      <c r="C275">
        <f t="shared" si="11"/>
        <v>40</v>
      </c>
      <c r="D275">
        <v>2019</v>
      </c>
      <c r="E275">
        <v>275</v>
      </c>
    </row>
    <row r="276" spans="1:5" x14ac:dyDescent="0.25">
      <c r="A276" s="1">
        <v>43740</v>
      </c>
      <c r="B276">
        <f t="shared" si="10"/>
        <v>2019</v>
      </c>
      <c r="C276">
        <f t="shared" si="11"/>
        <v>40</v>
      </c>
      <c r="D276">
        <v>2019</v>
      </c>
      <c r="E276">
        <v>276</v>
      </c>
    </row>
    <row r="277" spans="1:5" x14ac:dyDescent="0.25">
      <c r="A277" s="1">
        <v>43741</v>
      </c>
      <c r="B277">
        <f t="shared" si="10"/>
        <v>2019</v>
      </c>
      <c r="C277">
        <f t="shared" si="11"/>
        <v>40</v>
      </c>
      <c r="D277">
        <v>2019</v>
      </c>
      <c r="E277">
        <v>277</v>
      </c>
    </row>
    <row r="278" spans="1:5" x14ac:dyDescent="0.25">
      <c r="A278" s="1">
        <v>43742</v>
      </c>
      <c r="B278">
        <f t="shared" si="10"/>
        <v>2019</v>
      </c>
      <c r="C278">
        <f t="shared" si="11"/>
        <v>40</v>
      </c>
      <c r="D278">
        <v>2019</v>
      </c>
      <c r="E278">
        <v>278</v>
      </c>
    </row>
    <row r="279" spans="1:5" x14ac:dyDescent="0.25">
      <c r="A279" s="1">
        <v>43743</v>
      </c>
      <c r="B279">
        <f t="shared" si="10"/>
        <v>2019</v>
      </c>
      <c r="C279">
        <f t="shared" si="11"/>
        <v>40</v>
      </c>
      <c r="D279">
        <v>2019</v>
      </c>
      <c r="E279">
        <v>279</v>
      </c>
    </row>
    <row r="280" spans="1:5" x14ac:dyDescent="0.25">
      <c r="A280" s="1">
        <v>43744</v>
      </c>
      <c r="B280">
        <f t="shared" si="10"/>
        <v>2019</v>
      </c>
      <c r="C280">
        <f t="shared" si="11"/>
        <v>40</v>
      </c>
      <c r="D280">
        <v>2019</v>
      </c>
      <c r="E280">
        <v>280</v>
      </c>
    </row>
    <row r="281" spans="1:5" x14ac:dyDescent="0.25">
      <c r="A281" s="1">
        <v>43745</v>
      </c>
      <c r="B281">
        <f t="shared" si="10"/>
        <v>2019</v>
      </c>
      <c r="C281">
        <f t="shared" si="11"/>
        <v>41</v>
      </c>
      <c r="D281">
        <v>2019</v>
      </c>
      <c r="E281">
        <v>281</v>
      </c>
    </row>
    <row r="282" spans="1:5" x14ac:dyDescent="0.25">
      <c r="A282" s="1">
        <v>43746</v>
      </c>
      <c r="B282">
        <f t="shared" si="10"/>
        <v>2019</v>
      </c>
      <c r="C282">
        <f t="shared" si="11"/>
        <v>41</v>
      </c>
      <c r="D282">
        <v>2019</v>
      </c>
      <c r="E282">
        <v>282</v>
      </c>
    </row>
    <row r="283" spans="1:5" x14ac:dyDescent="0.25">
      <c r="A283" s="1">
        <v>43747</v>
      </c>
      <c r="B283">
        <f t="shared" si="10"/>
        <v>2019</v>
      </c>
      <c r="C283">
        <f t="shared" si="11"/>
        <v>41</v>
      </c>
      <c r="D283">
        <v>2019</v>
      </c>
      <c r="E283">
        <v>283</v>
      </c>
    </row>
    <row r="284" spans="1:5" x14ac:dyDescent="0.25">
      <c r="A284" s="1">
        <v>43748</v>
      </c>
      <c r="B284">
        <f t="shared" si="10"/>
        <v>2019</v>
      </c>
      <c r="C284">
        <f t="shared" si="11"/>
        <v>41</v>
      </c>
      <c r="D284">
        <v>2019</v>
      </c>
      <c r="E284">
        <v>284</v>
      </c>
    </row>
    <row r="285" spans="1:5" x14ac:dyDescent="0.25">
      <c r="A285" s="1">
        <v>43749</v>
      </c>
      <c r="B285">
        <f t="shared" si="10"/>
        <v>2019</v>
      </c>
      <c r="C285">
        <f t="shared" si="11"/>
        <v>41</v>
      </c>
      <c r="D285">
        <v>2019</v>
      </c>
      <c r="E285">
        <v>285</v>
      </c>
    </row>
    <row r="286" spans="1:5" x14ac:dyDescent="0.25">
      <c r="A286" s="1">
        <v>43750</v>
      </c>
      <c r="B286">
        <f t="shared" si="10"/>
        <v>2019</v>
      </c>
      <c r="C286">
        <f t="shared" si="11"/>
        <v>41</v>
      </c>
      <c r="D286">
        <v>2019</v>
      </c>
      <c r="E286">
        <v>286</v>
      </c>
    </row>
    <row r="287" spans="1:5" x14ac:dyDescent="0.25">
      <c r="A287" s="1">
        <v>43751</v>
      </c>
      <c r="B287">
        <f t="shared" si="10"/>
        <v>2019</v>
      </c>
      <c r="C287">
        <f t="shared" si="11"/>
        <v>41</v>
      </c>
      <c r="D287">
        <v>2019</v>
      </c>
      <c r="E287">
        <v>287</v>
      </c>
    </row>
    <row r="288" spans="1:5" x14ac:dyDescent="0.25">
      <c r="A288" s="1">
        <v>43752</v>
      </c>
      <c r="B288">
        <f t="shared" si="10"/>
        <v>2019</v>
      </c>
      <c r="C288">
        <f t="shared" si="11"/>
        <v>42</v>
      </c>
      <c r="D288">
        <v>2019</v>
      </c>
      <c r="E288">
        <v>288</v>
      </c>
    </row>
    <row r="289" spans="1:5" x14ac:dyDescent="0.25">
      <c r="A289" s="1">
        <v>43753</v>
      </c>
      <c r="B289">
        <f t="shared" si="10"/>
        <v>2019</v>
      </c>
      <c r="C289">
        <f t="shared" si="11"/>
        <v>42</v>
      </c>
      <c r="D289">
        <v>2019</v>
      </c>
      <c r="E289">
        <v>289</v>
      </c>
    </row>
    <row r="290" spans="1:5" x14ac:dyDescent="0.25">
      <c r="A290" s="1">
        <v>43754</v>
      </c>
      <c r="B290">
        <f t="shared" si="10"/>
        <v>2019</v>
      </c>
      <c r="C290">
        <f t="shared" si="11"/>
        <v>42</v>
      </c>
      <c r="D290">
        <v>2019</v>
      </c>
      <c r="E290">
        <v>290</v>
      </c>
    </row>
    <row r="291" spans="1:5" x14ac:dyDescent="0.25">
      <c r="A291" s="1">
        <v>43755</v>
      </c>
      <c r="B291">
        <f t="shared" si="10"/>
        <v>2019</v>
      </c>
      <c r="C291">
        <f t="shared" si="11"/>
        <v>42</v>
      </c>
      <c r="D291">
        <v>2019</v>
      </c>
      <c r="E291">
        <v>291</v>
      </c>
    </row>
    <row r="292" spans="1:5" x14ac:dyDescent="0.25">
      <c r="A292" s="1">
        <v>43756</v>
      </c>
      <c r="B292">
        <f t="shared" si="10"/>
        <v>2019</v>
      </c>
      <c r="C292">
        <f t="shared" si="11"/>
        <v>42</v>
      </c>
      <c r="D292">
        <v>2019</v>
      </c>
      <c r="E292">
        <v>292</v>
      </c>
    </row>
    <row r="293" spans="1:5" x14ac:dyDescent="0.25">
      <c r="A293" s="1">
        <v>43757</v>
      </c>
      <c r="B293">
        <f t="shared" si="10"/>
        <v>2019</v>
      </c>
      <c r="C293">
        <f t="shared" si="11"/>
        <v>42</v>
      </c>
      <c r="D293">
        <v>2019</v>
      </c>
      <c r="E293">
        <v>293</v>
      </c>
    </row>
    <row r="294" spans="1:5" x14ac:dyDescent="0.25">
      <c r="A294" s="1">
        <v>43758</v>
      </c>
      <c r="B294">
        <f t="shared" si="10"/>
        <v>2019</v>
      </c>
      <c r="C294">
        <f t="shared" si="11"/>
        <v>42</v>
      </c>
      <c r="D294">
        <v>2019</v>
      </c>
      <c r="E294">
        <v>294</v>
      </c>
    </row>
    <row r="295" spans="1:5" x14ac:dyDescent="0.25">
      <c r="A295" s="1">
        <v>43759</v>
      </c>
      <c r="B295">
        <f t="shared" si="10"/>
        <v>2019</v>
      </c>
      <c r="C295">
        <f t="shared" si="11"/>
        <v>43</v>
      </c>
      <c r="D295">
        <v>2019</v>
      </c>
      <c r="E295">
        <v>295</v>
      </c>
    </row>
    <row r="296" spans="1:5" x14ac:dyDescent="0.25">
      <c r="A296" s="1">
        <v>43760</v>
      </c>
      <c r="B296">
        <f t="shared" si="10"/>
        <v>2019</v>
      </c>
      <c r="C296">
        <f t="shared" si="11"/>
        <v>43</v>
      </c>
      <c r="D296">
        <v>2019</v>
      </c>
      <c r="E296">
        <v>296</v>
      </c>
    </row>
    <row r="297" spans="1:5" x14ac:dyDescent="0.25">
      <c r="A297" s="1">
        <v>43761</v>
      </c>
      <c r="B297">
        <f t="shared" si="10"/>
        <v>2019</v>
      </c>
      <c r="C297">
        <f t="shared" si="11"/>
        <v>43</v>
      </c>
      <c r="D297">
        <v>2019</v>
      </c>
      <c r="E297">
        <v>297</v>
      </c>
    </row>
    <row r="298" spans="1:5" x14ac:dyDescent="0.25">
      <c r="A298" s="1">
        <v>43762</v>
      </c>
      <c r="B298">
        <f t="shared" si="10"/>
        <v>2019</v>
      </c>
      <c r="C298">
        <f t="shared" si="11"/>
        <v>43</v>
      </c>
      <c r="D298">
        <v>2019</v>
      </c>
      <c r="E298">
        <v>298</v>
      </c>
    </row>
    <row r="299" spans="1:5" x14ac:dyDescent="0.25">
      <c r="A299" s="1">
        <v>43763</v>
      </c>
      <c r="B299">
        <f t="shared" si="10"/>
        <v>2019</v>
      </c>
      <c r="C299">
        <f t="shared" si="11"/>
        <v>43</v>
      </c>
      <c r="D299">
        <v>2019</v>
      </c>
      <c r="E299">
        <v>299</v>
      </c>
    </row>
    <row r="300" spans="1:5" x14ac:dyDescent="0.25">
      <c r="A300" s="1">
        <v>43764</v>
      </c>
      <c r="B300">
        <f t="shared" si="10"/>
        <v>2019</v>
      </c>
      <c r="C300">
        <f t="shared" si="11"/>
        <v>43</v>
      </c>
      <c r="D300">
        <v>2019</v>
      </c>
      <c r="E300">
        <v>300</v>
      </c>
    </row>
    <row r="301" spans="1:5" x14ac:dyDescent="0.25">
      <c r="A301" s="1">
        <v>43765</v>
      </c>
      <c r="B301">
        <f t="shared" si="10"/>
        <v>2019</v>
      </c>
      <c r="C301">
        <f t="shared" si="11"/>
        <v>43</v>
      </c>
      <c r="D301">
        <v>2019</v>
      </c>
      <c r="E301">
        <v>301</v>
      </c>
    </row>
    <row r="302" spans="1:5" x14ac:dyDescent="0.25">
      <c r="A302" s="1">
        <v>43766</v>
      </c>
      <c r="B302">
        <f t="shared" si="10"/>
        <v>2019</v>
      </c>
      <c r="C302">
        <f t="shared" si="11"/>
        <v>44</v>
      </c>
      <c r="D302">
        <v>2019</v>
      </c>
      <c r="E302">
        <v>302</v>
      </c>
    </row>
    <row r="303" spans="1:5" x14ac:dyDescent="0.25">
      <c r="A303" s="1">
        <v>43767</v>
      </c>
      <c r="B303">
        <f t="shared" si="10"/>
        <v>2019</v>
      </c>
      <c r="C303">
        <f t="shared" si="11"/>
        <v>44</v>
      </c>
      <c r="D303">
        <v>2019</v>
      </c>
      <c r="E303">
        <v>303</v>
      </c>
    </row>
    <row r="304" spans="1:5" x14ac:dyDescent="0.25">
      <c r="A304" s="1">
        <v>43768</v>
      </c>
      <c r="B304">
        <f t="shared" si="10"/>
        <v>2019</v>
      </c>
      <c r="C304">
        <f t="shared" si="11"/>
        <v>44</v>
      </c>
      <c r="D304">
        <v>2019</v>
      </c>
      <c r="E304">
        <v>304</v>
      </c>
    </row>
    <row r="305" spans="1:5" x14ac:dyDescent="0.25">
      <c r="A305" s="1">
        <v>43769</v>
      </c>
      <c r="B305">
        <f t="shared" si="10"/>
        <v>2019</v>
      </c>
      <c r="C305">
        <f t="shared" si="11"/>
        <v>44</v>
      </c>
      <c r="D305">
        <v>2019</v>
      </c>
      <c r="E305">
        <v>305</v>
      </c>
    </row>
    <row r="306" spans="1:5" x14ac:dyDescent="0.25">
      <c r="A306" s="1">
        <v>43770</v>
      </c>
      <c r="B306">
        <f t="shared" si="10"/>
        <v>2019</v>
      </c>
      <c r="C306">
        <f t="shared" si="11"/>
        <v>44</v>
      </c>
      <c r="D306">
        <v>2019</v>
      </c>
      <c r="E306">
        <v>306</v>
      </c>
    </row>
    <row r="307" spans="1:5" x14ac:dyDescent="0.25">
      <c r="A307" s="1">
        <v>43771</v>
      </c>
      <c r="B307">
        <f t="shared" si="10"/>
        <v>2019</v>
      </c>
      <c r="C307">
        <f t="shared" si="11"/>
        <v>44</v>
      </c>
      <c r="D307">
        <v>2019</v>
      </c>
      <c r="E307">
        <v>307</v>
      </c>
    </row>
    <row r="308" spans="1:5" x14ac:dyDescent="0.25">
      <c r="A308" s="1">
        <v>43772</v>
      </c>
      <c r="B308">
        <f t="shared" si="10"/>
        <v>2019</v>
      </c>
      <c r="C308">
        <f t="shared" si="11"/>
        <v>44</v>
      </c>
      <c r="D308">
        <v>2019</v>
      </c>
      <c r="E308">
        <v>308</v>
      </c>
    </row>
    <row r="309" spans="1:5" x14ac:dyDescent="0.25">
      <c r="A309" s="1">
        <v>43773</v>
      </c>
      <c r="B309">
        <f t="shared" si="10"/>
        <v>2019</v>
      </c>
      <c r="C309">
        <f t="shared" si="11"/>
        <v>45</v>
      </c>
      <c r="D309">
        <v>2019</v>
      </c>
      <c r="E309">
        <v>309</v>
      </c>
    </row>
    <row r="310" spans="1:5" x14ac:dyDescent="0.25">
      <c r="A310" s="1">
        <v>43774</v>
      </c>
      <c r="B310">
        <f t="shared" si="10"/>
        <v>2019</v>
      </c>
      <c r="C310">
        <f t="shared" si="11"/>
        <v>45</v>
      </c>
      <c r="D310">
        <v>2019</v>
      </c>
      <c r="E310">
        <v>310</v>
      </c>
    </row>
    <row r="311" spans="1:5" x14ac:dyDescent="0.25">
      <c r="A311" s="1">
        <v>43775</v>
      </c>
      <c r="B311">
        <f t="shared" si="10"/>
        <v>2019</v>
      </c>
      <c r="C311">
        <f t="shared" si="11"/>
        <v>45</v>
      </c>
      <c r="D311">
        <v>2019</v>
      </c>
      <c r="E311">
        <v>311</v>
      </c>
    </row>
    <row r="312" spans="1:5" x14ac:dyDescent="0.25">
      <c r="A312" s="1">
        <v>43776</v>
      </c>
      <c r="B312">
        <f t="shared" si="10"/>
        <v>2019</v>
      </c>
      <c r="C312">
        <f t="shared" si="11"/>
        <v>45</v>
      </c>
      <c r="D312">
        <v>2019</v>
      </c>
      <c r="E312">
        <v>312</v>
      </c>
    </row>
    <row r="313" spans="1:5" x14ac:dyDescent="0.25">
      <c r="A313" s="1">
        <v>43777</v>
      </c>
      <c r="B313">
        <f t="shared" si="10"/>
        <v>2019</v>
      </c>
      <c r="C313">
        <f t="shared" si="11"/>
        <v>45</v>
      </c>
      <c r="D313">
        <v>2019</v>
      </c>
      <c r="E313">
        <v>313</v>
      </c>
    </row>
    <row r="314" spans="1:5" x14ac:dyDescent="0.25">
      <c r="A314" s="1">
        <v>43778</v>
      </c>
      <c r="B314">
        <f t="shared" si="10"/>
        <v>2019</v>
      </c>
      <c r="C314">
        <f t="shared" si="11"/>
        <v>45</v>
      </c>
      <c r="D314">
        <v>2019</v>
      </c>
      <c r="E314">
        <v>314</v>
      </c>
    </row>
    <row r="315" spans="1:5" x14ac:dyDescent="0.25">
      <c r="A315" s="1">
        <v>43779</v>
      </c>
      <c r="B315">
        <f t="shared" si="10"/>
        <v>2019</v>
      </c>
      <c r="C315">
        <f t="shared" si="11"/>
        <v>45</v>
      </c>
      <c r="D315">
        <v>2019</v>
      </c>
      <c r="E315">
        <v>315</v>
      </c>
    </row>
    <row r="316" spans="1:5" x14ac:dyDescent="0.25">
      <c r="A316" s="1">
        <v>43780</v>
      </c>
      <c r="B316">
        <f t="shared" si="10"/>
        <v>2019</v>
      </c>
      <c r="C316">
        <f t="shared" si="11"/>
        <v>46</v>
      </c>
      <c r="D316">
        <v>2019</v>
      </c>
      <c r="E316">
        <v>316</v>
      </c>
    </row>
    <row r="317" spans="1:5" x14ac:dyDescent="0.25">
      <c r="A317" s="1">
        <v>43781</v>
      </c>
      <c r="B317">
        <f t="shared" si="10"/>
        <v>2019</v>
      </c>
      <c r="C317">
        <f t="shared" si="11"/>
        <v>46</v>
      </c>
      <c r="D317">
        <v>2019</v>
      </c>
      <c r="E317">
        <v>317</v>
      </c>
    </row>
    <row r="318" spans="1:5" x14ac:dyDescent="0.25">
      <c r="A318" s="1">
        <v>43782</v>
      </c>
      <c r="B318">
        <f t="shared" si="10"/>
        <v>2019</v>
      </c>
      <c r="C318">
        <f t="shared" si="11"/>
        <v>46</v>
      </c>
      <c r="D318">
        <v>2019</v>
      </c>
      <c r="E318">
        <v>318</v>
      </c>
    </row>
    <row r="319" spans="1:5" x14ac:dyDescent="0.25">
      <c r="A319" s="1">
        <v>43783</v>
      </c>
      <c r="B319">
        <f t="shared" si="10"/>
        <v>2019</v>
      </c>
      <c r="C319">
        <f t="shared" si="11"/>
        <v>46</v>
      </c>
      <c r="D319">
        <v>2019</v>
      </c>
      <c r="E319">
        <v>319</v>
      </c>
    </row>
    <row r="320" spans="1:5" x14ac:dyDescent="0.25">
      <c r="A320" s="1">
        <v>43784</v>
      </c>
      <c r="B320">
        <f t="shared" si="10"/>
        <v>2019</v>
      </c>
      <c r="C320">
        <f t="shared" si="11"/>
        <v>46</v>
      </c>
      <c r="D320">
        <v>2019</v>
      </c>
      <c r="E320">
        <v>320</v>
      </c>
    </row>
    <row r="321" spans="1:5" x14ac:dyDescent="0.25">
      <c r="A321" s="1">
        <v>43785</v>
      </c>
      <c r="B321">
        <f t="shared" si="10"/>
        <v>2019</v>
      </c>
      <c r="C321">
        <f t="shared" si="11"/>
        <v>46</v>
      </c>
      <c r="D321">
        <v>2019</v>
      </c>
      <c r="E321">
        <v>321</v>
      </c>
    </row>
    <row r="322" spans="1:5" x14ac:dyDescent="0.25">
      <c r="A322" s="1">
        <v>43786</v>
      </c>
      <c r="B322">
        <f t="shared" si="10"/>
        <v>2019</v>
      </c>
      <c r="C322">
        <f t="shared" si="11"/>
        <v>46</v>
      </c>
      <c r="D322">
        <v>2019</v>
      </c>
      <c r="E322">
        <v>322</v>
      </c>
    </row>
    <row r="323" spans="1:5" x14ac:dyDescent="0.25">
      <c r="A323" s="1">
        <v>43787</v>
      </c>
      <c r="B323">
        <f t="shared" ref="B323:B386" si="12">YEAR(A323)</f>
        <v>2019</v>
      </c>
      <c r="C323">
        <f t="shared" ref="C323:C386" si="13">WEEKNUM(A323,21)</f>
        <v>47</v>
      </c>
      <c r="D323">
        <v>2019</v>
      </c>
      <c r="E323">
        <v>323</v>
      </c>
    </row>
    <row r="324" spans="1:5" x14ac:dyDescent="0.25">
      <c r="A324" s="1">
        <v>43788</v>
      </c>
      <c r="B324">
        <f t="shared" si="12"/>
        <v>2019</v>
      </c>
      <c r="C324">
        <f t="shared" si="13"/>
        <v>47</v>
      </c>
      <c r="D324">
        <v>2019</v>
      </c>
      <c r="E324">
        <v>324</v>
      </c>
    </row>
    <row r="325" spans="1:5" x14ac:dyDescent="0.25">
      <c r="A325" s="1">
        <v>43789</v>
      </c>
      <c r="B325">
        <f t="shared" si="12"/>
        <v>2019</v>
      </c>
      <c r="C325">
        <f t="shared" si="13"/>
        <v>47</v>
      </c>
      <c r="D325">
        <v>2019</v>
      </c>
      <c r="E325">
        <v>325</v>
      </c>
    </row>
    <row r="326" spans="1:5" x14ac:dyDescent="0.25">
      <c r="A326" s="1">
        <v>43790</v>
      </c>
      <c r="B326">
        <f t="shared" si="12"/>
        <v>2019</v>
      </c>
      <c r="C326">
        <f t="shared" si="13"/>
        <v>47</v>
      </c>
      <c r="D326">
        <v>2019</v>
      </c>
      <c r="E326">
        <v>326</v>
      </c>
    </row>
    <row r="327" spans="1:5" x14ac:dyDescent="0.25">
      <c r="A327" s="1">
        <v>43791</v>
      </c>
      <c r="B327">
        <f t="shared" si="12"/>
        <v>2019</v>
      </c>
      <c r="C327">
        <f t="shared" si="13"/>
        <v>47</v>
      </c>
      <c r="D327">
        <v>2019</v>
      </c>
      <c r="E327">
        <v>327</v>
      </c>
    </row>
    <row r="328" spans="1:5" x14ac:dyDescent="0.25">
      <c r="A328" s="1">
        <v>43792</v>
      </c>
      <c r="B328">
        <f t="shared" si="12"/>
        <v>2019</v>
      </c>
      <c r="C328">
        <f t="shared" si="13"/>
        <v>47</v>
      </c>
      <c r="D328">
        <v>2019</v>
      </c>
      <c r="E328">
        <v>328</v>
      </c>
    </row>
    <row r="329" spans="1:5" x14ac:dyDescent="0.25">
      <c r="A329" s="1">
        <v>43793</v>
      </c>
      <c r="B329">
        <f t="shared" si="12"/>
        <v>2019</v>
      </c>
      <c r="C329">
        <f t="shared" si="13"/>
        <v>47</v>
      </c>
      <c r="D329">
        <v>2019</v>
      </c>
      <c r="E329">
        <v>329</v>
      </c>
    </row>
    <row r="330" spans="1:5" x14ac:dyDescent="0.25">
      <c r="A330" s="1">
        <v>43794</v>
      </c>
      <c r="B330">
        <f t="shared" si="12"/>
        <v>2019</v>
      </c>
      <c r="C330">
        <f t="shared" si="13"/>
        <v>48</v>
      </c>
      <c r="D330">
        <v>2019</v>
      </c>
      <c r="E330">
        <v>330</v>
      </c>
    </row>
    <row r="331" spans="1:5" x14ac:dyDescent="0.25">
      <c r="A331" s="1">
        <v>43795</v>
      </c>
      <c r="B331">
        <f t="shared" si="12"/>
        <v>2019</v>
      </c>
      <c r="C331">
        <f t="shared" si="13"/>
        <v>48</v>
      </c>
      <c r="D331">
        <v>2019</v>
      </c>
      <c r="E331">
        <v>331</v>
      </c>
    </row>
    <row r="332" spans="1:5" x14ac:dyDescent="0.25">
      <c r="A332" s="1">
        <v>43796</v>
      </c>
      <c r="B332">
        <f t="shared" si="12"/>
        <v>2019</v>
      </c>
      <c r="C332">
        <f t="shared" si="13"/>
        <v>48</v>
      </c>
      <c r="D332">
        <v>2019</v>
      </c>
      <c r="E332">
        <v>332</v>
      </c>
    </row>
    <row r="333" spans="1:5" x14ac:dyDescent="0.25">
      <c r="A333" s="1">
        <v>43797</v>
      </c>
      <c r="B333">
        <f t="shared" si="12"/>
        <v>2019</v>
      </c>
      <c r="C333">
        <f t="shared" si="13"/>
        <v>48</v>
      </c>
      <c r="D333">
        <v>2019</v>
      </c>
      <c r="E333">
        <v>333</v>
      </c>
    </row>
    <row r="334" spans="1:5" x14ac:dyDescent="0.25">
      <c r="A334" s="1">
        <v>43798</v>
      </c>
      <c r="B334">
        <f t="shared" si="12"/>
        <v>2019</v>
      </c>
      <c r="C334">
        <f t="shared" si="13"/>
        <v>48</v>
      </c>
      <c r="D334">
        <v>2019</v>
      </c>
      <c r="E334">
        <v>334</v>
      </c>
    </row>
    <row r="335" spans="1:5" x14ac:dyDescent="0.25">
      <c r="A335" s="1">
        <v>43799</v>
      </c>
      <c r="B335">
        <f t="shared" si="12"/>
        <v>2019</v>
      </c>
      <c r="C335">
        <f t="shared" si="13"/>
        <v>48</v>
      </c>
      <c r="D335">
        <v>2019</v>
      </c>
      <c r="E335">
        <v>335</v>
      </c>
    </row>
    <row r="336" spans="1:5" x14ac:dyDescent="0.25">
      <c r="A336" s="1">
        <v>43800</v>
      </c>
      <c r="B336">
        <f t="shared" si="12"/>
        <v>2019</v>
      </c>
      <c r="C336">
        <f t="shared" si="13"/>
        <v>48</v>
      </c>
      <c r="D336">
        <v>2019</v>
      </c>
      <c r="E336">
        <v>336</v>
      </c>
    </row>
    <row r="337" spans="1:5" x14ac:dyDescent="0.25">
      <c r="A337" s="1">
        <v>43801</v>
      </c>
      <c r="B337">
        <f t="shared" si="12"/>
        <v>2019</v>
      </c>
      <c r="C337">
        <f t="shared" si="13"/>
        <v>49</v>
      </c>
      <c r="D337">
        <v>2019</v>
      </c>
      <c r="E337">
        <v>337</v>
      </c>
    </row>
    <row r="338" spans="1:5" x14ac:dyDescent="0.25">
      <c r="A338" s="1">
        <v>43802</v>
      </c>
      <c r="B338">
        <f t="shared" si="12"/>
        <v>2019</v>
      </c>
      <c r="C338">
        <f t="shared" si="13"/>
        <v>49</v>
      </c>
      <c r="D338">
        <v>2019</v>
      </c>
      <c r="E338">
        <v>338</v>
      </c>
    </row>
    <row r="339" spans="1:5" x14ac:dyDescent="0.25">
      <c r="A339" s="1">
        <v>43803</v>
      </c>
      <c r="B339">
        <f t="shared" si="12"/>
        <v>2019</v>
      </c>
      <c r="C339">
        <f t="shared" si="13"/>
        <v>49</v>
      </c>
      <c r="D339">
        <v>2019</v>
      </c>
      <c r="E339">
        <v>339</v>
      </c>
    </row>
    <row r="340" spans="1:5" x14ac:dyDescent="0.25">
      <c r="A340" s="1">
        <v>43804</v>
      </c>
      <c r="B340">
        <f t="shared" si="12"/>
        <v>2019</v>
      </c>
      <c r="C340">
        <f t="shared" si="13"/>
        <v>49</v>
      </c>
      <c r="D340">
        <v>2019</v>
      </c>
      <c r="E340">
        <v>340</v>
      </c>
    </row>
    <row r="341" spans="1:5" x14ac:dyDescent="0.25">
      <c r="A341" s="1">
        <v>43805</v>
      </c>
      <c r="B341">
        <f t="shared" si="12"/>
        <v>2019</v>
      </c>
      <c r="C341">
        <f t="shared" si="13"/>
        <v>49</v>
      </c>
      <c r="D341">
        <v>2019</v>
      </c>
      <c r="E341">
        <v>341</v>
      </c>
    </row>
    <row r="342" spans="1:5" x14ac:dyDescent="0.25">
      <c r="A342" s="1">
        <v>43806</v>
      </c>
      <c r="B342">
        <f t="shared" si="12"/>
        <v>2019</v>
      </c>
      <c r="C342">
        <f t="shared" si="13"/>
        <v>49</v>
      </c>
      <c r="D342">
        <v>2019</v>
      </c>
      <c r="E342">
        <v>342</v>
      </c>
    </row>
    <row r="343" spans="1:5" x14ac:dyDescent="0.25">
      <c r="A343" s="1">
        <v>43807</v>
      </c>
      <c r="B343">
        <f t="shared" si="12"/>
        <v>2019</v>
      </c>
      <c r="C343">
        <f t="shared" si="13"/>
        <v>49</v>
      </c>
      <c r="D343">
        <v>2019</v>
      </c>
      <c r="E343">
        <v>343</v>
      </c>
    </row>
    <row r="344" spans="1:5" x14ac:dyDescent="0.25">
      <c r="A344" s="1">
        <v>43808</v>
      </c>
      <c r="B344">
        <f t="shared" si="12"/>
        <v>2019</v>
      </c>
      <c r="C344">
        <f t="shared" si="13"/>
        <v>50</v>
      </c>
      <c r="D344">
        <v>2019</v>
      </c>
      <c r="E344">
        <v>344</v>
      </c>
    </row>
    <row r="345" spans="1:5" x14ac:dyDescent="0.25">
      <c r="A345" s="1">
        <v>43809</v>
      </c>
      <c r="B345">
        <f t="shared" si="12"/>
        <v>2019</v>
      </c>
      <c r="C345">
        <f t="shared" si="13"/>
        <v>50</v>
      </c>
      <c r="D345">
        <v>2019</v>
      </c>
      <c r="E345">
        <v>345</v>
      </c>
    </row>
    <row r="346" spans="1:5" x14ac:dyDescent="0.25">
      <c r="A346" s="1">
        <v>43810</v>
      </c>
      <c r="B346">
        <f t="shared" si="12"/>
        <v>2019</v>
      </c>
      <c r="C346">
        <f t="shared" si="13"/>
        <v>50</v>
      </c>
      <c r="D346">
        <v>2019</v>
      </c>
      <c r="E346">
        <v>346</v>
      </c>
    </row>
    <row r="347" spans="1:5" x14ac:dyDescent="0.25">
      <c r="A347" s="1">
        <v>43811</v>
      </c>
      <c r="B347">
        <f t="shared" si="12"/>
        <v>2019</v>
      </c>
      <c r="C347">
        <f t="shared" si="13"/>
        <v>50</v>
      </c>
      <c r="D347">
        <v>2019</v>
      </c>
      <c r="E347">
        <v>347</v>
      </c>
    </row>
    <row r="348" spans="1:5" x14ac:dyDescent="0.25">
      <c r="A348" s="1">
        <v>43812</v>
      </c>
      <c r="B348">
        <f t="shared" si="12"/>
        <v>2019</v>
      </c>
      <c r="C348">
        <f t="shared" si="13"/>
        <v>50</v>
      </c>
      <c r="D348">
        <v>2019</v>
      </c>
      <c r="E348">
        <v>348</v>
      </c>
    </row>
    <row r="349" spans="1:5" x14ac:dyDescent="0.25">
      <c r="A349" s="1">
        <v>43813</v>
      </c>
      <c r="B349">
        <f t="shared" si="12"/>
        <v>2019</v>
      </c>
      <c r="C349">
        <f t="shared" si="13"/>
        <v>50</v>
      </c>
      <c r="D349">
        <v>2019</v>
      </c>
      <c r="E349">
        <v>349</v>
      </c>
    </row>
    <row r="350" spans="1:5" x14ac:dyDescent="0.25">
      <c r="A350" s="1">
        <v>43814</v>
      </c>
      <c r="B350">
        <f t="shared" si="12"/>
        <v>2019</v>
      </c>
      <c r="C350">
        <f t="shared" si="13"/>
        <v>50</v>
      </c>
      <c r="D350">
        <v>2019</v>
      </c>
      <c r="E350">
        <v>350</v>
      </c>
    </row>
    <row r="351" spans="1:5" x14ac:dyDescent="0.25">
      <c r="A351" s="1">
        <v>43815</v>
      </c>
      <c r="B351">
        <f t="shared" si="12"/>
        <v>2019</v>
      </c>
      <c r="C351">
        <f t="shared" si="13"/>
        <v>51</v>
      </c>
      <c r="D351">
        <v>2019</v>
      </c>
      <c r="E351">
        <v>351</v>
      </c>
    </row>
    <row r="352" spans="1:5" x14ac:dyDescent="0.25">
      <c r="A352" s="1">
        <v>43816</v>
      </c>
      <c r="B352">
        <f t="shared" si="12"/>
        <v>2019</v>
      </c>
      <c r="C352">
        <f t="shared" si="13"/>
        <v>51</v>
      </c>
      <c r="D352">
        <v>2019</v>
      </c>
      <c r="E352">
        <v>352</v>
      </c>
    </row>
    <row r="353" spans="1:5" x14ac:dyDescent="0.25">
      <c r="A353" s="1">
        <v>43817</v>
      </c>
      <c r="B353">
        <f t="shared" si="12"/>
        <v>2019</v>
      </c>
      <c r="C353">
        <f t="shared" si="13"/>
        <v>51</v>
      </c>
      <c r="D353">
        <v>2019</v>
      </c>
      <c r="E353">
        <v>353</v>
      </c>
    </row>
    <row r="354" spans="1:5" x14ac:dyDescent="0.25">
      <c r="A354" s="1">
        <v>43818</v>
      </c>
      <c r="B354">
        <f t="shared" si="12"/>
        <v>2019</v>
      </c>
      <c r="C354">
        <f t="shared" si="13"/>
        <v>51</v>
      </c>
      <c r="D354">
        <v>2019</v>
      </c>
      <c r="E354">
        <v>354</v>
      </c>
    </row>
    <row r="355" spans="1:5" x14ac:dyDescent="0.25">
      <c r="A355" s="1">
        <v>43819</v>
      </c>
      <c r="B355">
        <f t="shared" si="12"/>
        <v>2019</v>
      </c>
      <c r="C355">
        <f t="shared" si="13"/>
        <v>51</v>
      </c>
      <c r="D355">
        <v>2019</v>
      </c>
      <c r="E355">
        <v>355</v>
      </c>
    </row>
    <row r="356" spans="1:5" x14ac:dyDescent="0.25">
      <c r="A356" s="1">
        <v>43820</v>
      </c>
      <c r="B356">
        <f t="shared" si="12"/>
        <v>2019</v>
      </c>
      <c r="C356">
        <f t="shared" si="13"/>
        <v>51</v>
      </c>
      <c r="D356">
        <v>2019</v>
      </c>
      <c r="E356">
        <v>356</v>
      </c>
    </row>
    <row r="357" spans="1:5" x14ac:dyDescent="0.25">
      <c r="A357" s="1">
        <v>43821</v>
      </c>
      <c r="B357">
        <f t="shared" si="12"/>
        <v>2019</v>
      </c>
      <c r="C357">
        <f t="shared" si="13"/>
        <v>51</v>
      </c>
      <c r="D357">
        <v>2019</v>
      </c>
      <c r="E357">
        <v>357</v>
      </c>
    </row>
    <row r="358" spans="1:5" x14ac:dyDescent="0.25">
      <c r="A358" s="1">
        <v>43822</v>
      </c>
      <c r="B358">
        <f t="shared" si="12"/>
        <v>2019</v>
      </c>
      <c r="C358">
        <f t="shared" si="13"/>
        <v>52</v>
      </c>
      <c r="D358">
        <v>2019</v>
      </c>
      <c r="E358">
        <v>358</v>
      </c>
    </row>
    <row r="359" spans="1:5" x14ac:dyDescent="0.25">
      <c r="A359" s="1">
        <v>43823</v>
      </c>
      <c r="B359">
        <f t="shared" si="12"/>
        <v>2019</v>
      </c>
      <c r="C359">
        <f t="shared" si="13"/>
        <v>52</v>
      </c>
      <c r="D359">
        <v>2019</v>
      </c>
      <c r="E359">
        <v>359</v>
      </c>
    </row>
    <row r="360" spans="1:5" x14ac:dyDescent="0.25">
      <c r="A360" s="1">
        <v>43824</v>
      </c>
      <c r="B360">
        <f t="shared" si="12"/>
        <v>2019</v>
      </c>
      <c r="C360">
        <f t="shared" si="13"/>
        <v>52</v>
      </c>
      <c r="D360">
        <v>2019</v>
      </c>
      <c r="E360">
        <v>360</v>
      </c>
    </row>
    <row r="361" spans="1:5" x14ac:dyDescent="0.25">
      <c r="A361" s="1">
        <v>43825</v>
      </c>
      <c r="B361">
        <f t="shared" si="12"/>
        <v>2019</v>
      </c>
      <c r="C361">
        <f t="shared" si="13"/>
        <v>52</v>
      </c>
      <c r="D361">
        <v>2019</v>
      </c>
      <c r="E361">
        <v>361</v>
      </c>
    </row>
    <row r="362" spans="1:5" x14ac:dyDescent="0.25">
      <c r="A362" s="1">
        <v>43826</v>
      </c>
      <c r="B362">
        <f t="shared" si="12"/>
        <v>2019</v>
      </c>
      <c r="C362">
        <f t="shared" si="13"/>
        <v>52</v>
      </c>
      <c r="D362">
        <v>2019</v>
      </c>
      <c r="E362">
        <v>362</v>
      </c>
    </row>
    <row r="363" spans="1:5" x14ac:dyDescent="0.25">
      <c r="A363" s="1">
        <v>43827</v>
      </c>
      <c r="B363">
        <f t="shared" si="12"/>
        <v>2019</v>
      </c>
      <c r="C363">
        <f t="shared" si="13"/>
        <v>52</v>
      </c>
      <c r="D363">
        <v>2019</v>
      </c>
      <c r="E363">
        <v>363</v>
      </c>
    </row>
    <row r="364" spans="1:5" x14ac:dyDescent="0.25">
      <c r="A364" s="1">
        <v>43828</v>
      </c>
      <c r="B364">
        <f t="shared" si="12"/>
        <v>2019</v>
      </c>
      <c r="C364">
        <f t="shared" si="13"/>
        <v>52</v>
      </c>
      <c r="D364">
        <v>2019</v>
      </c>
      <c r="E364">
        <v>364</v>
      </c>
    </row>
    <row r="365" spans="1:5" x14ac:dyDescent="0.25">
      <c r="A365" s="1">
        <v>43829</v>
      </c>
      <c r="B365">
        <f t="shared" si="12"/>
        <v>2019</v>
      </c>
      <c r="C365">
        <f t="shared" si="13"/>
        <v>1</v>
      </c>
      <c r="D365">
        <v>2020</v>
      </c>
      <c r="E365">
        <v>1</v>
      </c>
    </row>
    <row r="366" spans="1:5" x14ac:dyDescent="0.25">
      <c r="A366" s="1">
        <v>43830</v>
      </c>
      <c r="B366">
        <f t="shared" si="12"/>
        <v>2019</v>
      </c>
      <c r="C366">
        <f t="shared" si="13"/>
        <v>1</v>
      </c>
      <c r="D366">
        <v>2020</v>
      </c>
      <c r="E366">
        <v>2</v>
      </c>
    </row>
    <row r="367" spans="1:5" x14ac:dyDescent="0.25">
      <c r="A367" s="1">
        <v>43831</v>
      </c>
      <c r="B367">
        <f t="shared" si="12"/>
        <v>2020</v>
      </c>
      <c r="C367">
        <f t="shared" si="13"/>
        <v>1</v>
      </c>
      <c r="D367">
        <v>2020</v>
      </c>
      <c r="E367">
        <v>3</v>
      </c>
    </row>
    <row r="368" spans="1:5" x14ac:dyDescent="0.25">
      <c r="A368" s="1">
        <v>43832</v>
      </c>
      <c r="B368">
        <f t="shared" si="12"/>
        <v>2020</v>
      </c>
      <c r="C368">
        <f t="shared" si="13"/>
        <v>1</v>
      </c>
      <c r="D368">
        <v>2020</v>
      </c>
      <c r="E368">
        <v>4</v>
      </c>
    </row>
    <row r="369" spans="1:5" x14ac:dyDescent="0.25">
      <c r="A369" s="1">
        <v>43833</v>
      </c>
      <c r="B369">
        <f t="shared" si="12"/>
        <v>2020</v>
      </c>
      <c r="C369">
        <f t="shared" si="13"/>
        <v>1</v>
      </c>
      <c r="D369">
        <v>2020</v>
      </c>
      <c r="E369">
        <v>5</v>
      </c>
    </row>
    <row r="370" spans="1:5" x14ac:dyDescent="0.25">
      <c r="A370" s="1">
        <v>43834</v>
      </c>
      <c r="B370">
        <f t="shared" si="12"/>
        <v>2020</v>
      </c>
      <c r="C370">
        <f t="shared" si="13"/>
        <v>1</v>
      </c>
      <c r="D370">
        <v>2020</v>
      </c>
      <c r="E370">
        <v>6</v>
      </c>
    </row>
    <row r="371" spans="1:5" x14ac:dyDescent="0.25">
      <c r="A371" s="1">
        <v>43835</v>
      </c>
      <c r="B371">
        <f t="shared" si="12"/>
        <v>2020</v>
      </c>
      <c r="C371">
        <f t="shared" si="13"/>
        <v>1</v>
      </c>
      <c r="D371">
        <v>2020</v>
      </c>
      <c r="E371">
        <v>7</v>
      </c>
    </row>
    <row r="372" spans="1:5" x14ac:dyDescent="0.25">
      <c r="A372" s="1">
        <v>43836</v>
      </c>
      <c r="B372">
        <f t="shared" si="12"/>
        <v>2020</v>
      </c>
      <c r="C372">
        <f t="shared" si="13"/>
        <v>2</v>
      </c>
      <c r="D372">
        <v>2020</v>
      </c>
      <c r="E372">
        <v>8</v>
      </c>
    </row>
    <row r="373" spans="1:5" x14ac:dyDescent="0.25">
      <c r="A373" s="1">
        <v>43837</v>
      </c>
      <c r="B373">
        <f t="shared" si="12"/>
        <v>2020</v>
      </c>
      <c r="C373">
        <f t="shared" si="13"/>
        <v>2</v>
      </c>
      <c r="D373">
        <v>2020</v>
      </c>
      <c r="E373">
        <v>9</v>
      </c>
    </row>
    <row r="374" spans="1:5" x14ac:dyDescent="0.25">
      <c r="A374" s="1">
        <v>43838</v>
      </c>
      <c r="B374">
        <f t="shared" si="12"/>
        <v>2020</v>
      </c>
      <c r="C374">
        <f t="shared" si="13"/>
        <v>2</v>
      </c>
      <c r="D374">
        <v>2020</v>
      </c>
      <c r="E374">
        <v>10</v>
      </c>
    </row>
    <row r="375" spans="1:5" x14ac:dyDescent="0.25">
      <c r="A375" s="1">
        <v>43839</v>
      </c>
      <c r="B375">
        <f t="shared" si="12"/>
        <v>2020</v>
      </c>
      <c r="C375">
        <f t="shared" si="13"/>
        <v>2</v>
      </c>
      <c r="D375">
        <v>2020</v>
      </c>
      <c r="E375">
        <v>11</v>
      </c>
    </row>
    <row r="376" spans="1:5" x14ac:dyDescent="0.25">
      <c r="A376" s="1">
        <v>43840</v>
      </c>
      <c r="B376">
        <f t="shared" si="12"/>
        <v>2020</v>
      </c>
      <c r="C376">
        <f t="shared" si="13"/>
        <v>2</v>
      </c>
      <c r="D376">
        <v>2020</v>
      </c>
      <c r="E376">
        <v>12</v>
      </c>
    </row>
    <row r="377" spans="1:5" x14ac:dyDescent="0.25">
      <c r="A377" s="1">
        <v>43841</v>
      </c>
      <c r="B377">
        <f t="shared" si="12"/>
        <v>2020</v>
      </c>
      <c r="C377">
        <f t="shared" si="13"/>
        <v>2</v>
      </c>
      <c r="D377">
        <v>2020</v>
      </c>
      <c r="E377">
        <v>13</v>
      </c>
    </row>
    <row r="378" spans="1:5" x14ac:dyDescent="0.25">
      <c r="A378" s="1">
        <v>43842</v>
      </c>
      <c r="B378">
        <f t="shared" si="12"/>
        <v>2020</v>
      </c>
      <c r="C378">
        <f t="shared" si="13"/>
        <v>2</v>
      </c>
      <c r="D378">
        <v>2020</v>
      </c>
      <c r="E378">
        <v>14</v>
      </c>
    </row>
    <row r="379" spans="1:5" x14ac:dyDescent="0.25">
      <c r="A379" s="1">
        <v>43843</v>
      </c>
      <c r="B379">
        <f t="shared" si="12"/>
        <v>2020</v>
      </c>
      <c r="C379">
        <f t="shared" si="13"/>
        <v>3</v>
      </c>
      <c r="D379">
        <v>2020</v>
      </c>
      <c r="E379">
        <v>15</v>
      </c>
    </row>
    <row r="380" spans="1:5" x14ac:dyDescent="0.25">
      <c r="A380" s="1">
        <v>43844</v>
      </c>
      <c r="B380">
        <f t="shared" si="12"/>
        <v>2020</v>
      </c>
      <c r="C380">
        <f t="shared" si="13"/>
        <v>3</v>
      </c>
      <c r="D380">
        <v>2020</v>
      </c>
      <c r="E380">
        <v>16</v>
      </c>
    </row>
    <row r="381" spans="1:5" x14ac:dyDescent="0.25">
      <c r="A381" s="1">
        <v>43845</v>
      </c>
      <c r="B381">
        <f t="shared" si="12"/>
        <v>2020</v>
      </c>
      <c r="C381">
        <f t="shared" si="13"/>
        <v>3</v>
      </c>
      <c r="D381">
        <v>2020</v>
      </c>
      <c r="E381">
        <v>17</v>
      </c>
    </row>
    <row r="382" spans="1:5" x14ac:dyDescent="0.25">
      <c r="A382" s="1">
        <v>43846</v>
      </c>
      <c r="B382">
        <f t="shared" si="12"/>
        <v>2020</v>
      </c>
      <c r="C382">
        <f t="shared" si="13"/>
        <v>3</v>
      </c>
      <c r="D382">
        <v>2020</v>
      </c>
      <c r="E382">
        <v>18</v>
      </c>
    </row>
    <row r="383" spans="1:5" x14ac:dyDescent="0.25">
      <c r="A383" s="1">
        <v>43847</v>
      </c>
      <c r="B383">
        <f t="shared" si="12"/>
        <v>2020</v>
      </c>
      <c r="C383">
        <f t="shared" si="13"/>
        <v>3</v>
      </c>
      <c r="D383">
        <v>2020</v>
      </c>
      <c r="E383">
        <v>19</v>
      </c>
    </row>
    <row r="384" spans="1:5" x14ac:dyDescent="0.25">
      <c r="A384" s="1">
        <v>43848</v>
      </c>
      <c r="B384">
        <f t="shared" si="12"/>
        <v>2020</v>
      </c>
      <c r="C384">
        <f t="shared" si="13"/>
        <v>3</v>
      </c>
      <c r="D384">
        <v>2020</v>
      </c>
      <c r="E384">
        <v>20</v>
      </c>
    </row>
    <row r="385" spans="1:5" x14ac:dyDescent="0.25">
      <c r="A385" s="1">
        <v>43849</v>
      </c>
      <c r="B385">
        <f t="shared" si="12"/>
        <v>2020</v>
      </c>
      <c r="C385">
        <f t="shared" si="13"/>
        <v>3</v>
      </c>
      <c r="D385">
        <v>2020</v>
      </c>
      <c r="E385">
        <v>21</v>
      </c>
    </row>
    <row r="386" spans="1:5" x14ac:dyDescent="0.25">
      <c r="A386" s="1">
        <v>43850</v>
      </c>
      <c r="B386">
        <f t="shared" si="12"/>
        <v>2020</v>
      </c>
      <c r="C386">
        <f t="shared" si="13"/>
        <v>4</v>
      </c>
      <c r="D386">
        <v>2020</v>
      </c>
      <c r="E386">
        <v>22</v>
      </c>
    </row>
    <row r="387" spans="1:5" x14ac:dyDescent="0.25">
      <c r="A387" s="1">
        <v>43851</v>
      </c>
      <c r="B387">
        <f t="shared" ref="B387:B450" si="14">YEAR(A387)</f>
        <v>2020</v>
      </c>
      <c r="C387">
        <f t="shared" ref="C387:C450" si="15">WEEKNUM(A387,21)</f>
        <v>4</v>
      </c>
      <c r="D387">
        <v>2020</v>
      </c>
      <c r="E387">
        <v>23</v>
      </c>
    </row>
    <row r="388" spans="1:5" x14ac:dyDescent="0.25">
      <c r="A388" s="1">
        <v>43852</v>
      </c>
      <c r="B388">
        <f t="shared" si="14"/>
        <v>2020</v>
      </c>
      <c r="C388">
        <f t="shared" si="15"/>
        <v>4</v>
      </c>
      <c r="D388">
        <v>2020</v>
      </c>
      <c r="E388">
        <v>24</v>
      </c>
    </row>
    <row r="389" spans="1:5" x14ac:dyDescent="0.25">
      <c r="A389" s="1">
        <v>43853</v>
      </c>
      <c r="B389">
        <f t="shared" si="14"/>
        <v>2020</v>
      </c>
      <c r="C389">
        <f t="shared" si="15"/>
        <v>4</v>
      </c>
      <c r="D389">
        <v>2020</v>
      </c>
      <c r="E389">
        <v>25</v>
      </c>
    </row>
    <row r="390" spans="1:5" x14ac:dyDescent="0.25">
      <c r="A390" s="1">
        <v>43854</v>
      </c>
      <c r="B390">
        <f t="shared" si="14"/>
        <v>2020</v>
      </c>
      <c r="C390">
        <f t="shared" si="15"/>
        <v>4</v>
      </c>
      <c r="D390">
        <v>2020</v>
      </c>
      <c r="E390">
        <v>26</v>
      </c>
    </row>
    <row r="391" spans="1:5" x14ac:dyDescent="0.25">
      <c r="A391" s="1">
        <v>43855</v>
      </c>
      <c r="B391">
        <f t="shared" si="14"/>
        <v>2020</v>
      </c>
      <c r="C391">
        <f t="shared" si="15"/>
        <v>4</v>
      </c>
      <c r="D391">
        <v>2020</v>
      </c>
      <c r="E391">
        <v>27</v>
      </c>
    </row>
    <row r="392" spans="1:5" x14ac:dyDescent="0.25">
      <c r="A392" s="1">
        <v>43856</v>
      </c>
      <c r="B392">
        <f t="shared" si="14"/>
        <v>2020</v>
      </c>
      <c r="C392">
        <f t="shared" si="15"/>
        <v>4</v>
      </c>
      <c r="D392">
        <v>2020</v>
      </c>
      <c r="E392">
        <v>28</v>
      </c>
    </row>
    <row r="393" spans="1:5" x14ac:dyDescent="0.25">
      <c r="A393" s="1">
        <v>43857</v>
      </c>
      <c r="B393">
        <f t="shared" si="14"/>
        <v>2020</v>
      </c>
      <c r="C393">
        <f t="shared" si="15"/>
        <v>5</v>
      </c>
      <c r="D393">
        <v>2020</v>
      </c>
      <c r="E393">
        <v>29</v>
      </c>
    </row>
    <row r="394" spans="1:5" x14ac:dyDescent="0.25">
      <c r="A394" s="1">
        <v>43858</v>
      </c>
      <c r="B394">
        <f t="shared" si="14"/>
        <v>2020</v>
      </c>
      <c r="C394">
        <f t="shared" si="15"/>
        <v>5</v>
      </c>
      <c r="D394">
        <v>2020</v>
      </c>
      <c r="E394">
        <v>30</v>
      </c>
    </row>
    <row r="395" spans="1:5" x14ac:dyDescent="0.25">
      <c r="A395" s="1">
        <v>43859</v>
      </c>
      <c r="B395">
        <f t="shared" si="14"/>
        <v>2020</v>
      </c>
      <c r="C395">
        <f t="shared" si="15"/>
        <v>5</v>
      </c>
      <c r="D395">
        <v>2020</v>
      </c>
      <c r="E395">
        <v>31</v>
      </c>
    </row>
    <row r="396" spans="1:5" x14ac:dyDescent="0.25">
      <c r="A396" s="1">
        <v>43860</v>
      </c>
      <c r="B396">
        <f t="shared" si="14"/>
        <v>2020</v>
      </c>
      <c r="C396">
        <f t="shared" si="15"/>
        <v>5</v>
      </c>
      <c r="D396">
        <v>2020</v>
      </c>
      <c r="E396">
        <v>32</v>
      </c>
    </row>
    <row r="397" spans="1:5" x14ac:dyDescent="0.25">
      <c r="A397" s="1">
        <v>43861</v>
      </c>
      <c r="B397">
        <f t="shared" si="14"/>
        <v>2020</v>
      </c>
      <c r="C397">
        <f t="shared" si="15"/>
        <v>5</v>
      </c>
      <c r="D397">
        <v>2020</v>
      </c>
      <c r="E397">
        <v>33</v>
      </c>
    </row>
    <row r="398" spans="1:5" x14ac:dyDescent="0.25">
      <c r="A398" s="1">
        <v>43862</v>
      </c>
      <c r="B398">
        <f t="shared" si="14"/>
        <v>2020</v>
      </c>
      <c r="C398">
        <f t="shared" si="15"/>
        <v>5</v>
      </c>
      <c r="D398">
        <v>2020</v>
      </c>
      <c r="E398">
        <v>34</v>
      </c>
    </row>
    <row r="399" spans="1:5" x14ac:dyDescent="0.25">
      <c r="A399" s="1">
        <v>43863</v>
      </c>
      <c r="B399">
        <f t="shared" si="14"/>
        <v>2020</v>
      </c>
      <c r="C399">
        <f t="shared" si="15"/>
        <v>5</v>
      </c>
      <c r="D399">
        <v>2020</v>
      </c>
      <c r="E399">
        <v>35</v>
      </c>
    </row>
    <row r="400" spans="1:5" x14ac:dyDescent="0.25">
      <c r="A400" s="1">
        <v>43864</v>
      </c>
      <c r="B400">
        <f t="shared" si="14"/>
        <v>2020</v>
      </c>
      <c r="C400">
        <f t="shared" si="15"/>
        <v>6</v>
      </c>
      <c r="D400">
        <v>2020</v>
      </c>
      <c r="E400">
        <v>36</v>
      </c>
    </row>
    <row r="401" spans="1:5" x14ac:dyDescent="0.25">
      <c r="A401" s="1">
        <v>43865</v>
      </c>
      <c r="B401">
        <f t="shared" si="14"/>
        <v>2020</v>
      </c>
      <c r="C401">
        <f t="shared" si="15"/>
        <v>6</v>
      </c>
      <c r="D401">
        <v>2020</v>
      </c>
      <c r="E401">
        <v>37</v>
      </c>
    </row>
    <row r="402" spans="1:5" x14ac:dyDescent="0.25">
      <c r="A402" s="1">
        <v>43866</v>
      </c>
      <c r="B402">
        <f t="shared" si="14"/>
        <v>2020</v>
      </c>
      <c r="C402">
        <f t="shared" si="15"/>
        <v>6</v>
      </c>
      <c r="D402">
        <v>2020</v>
      </c>
      <c r="E402">
        <v>38</v>
      </c>
    </row>
    <row r="403" spans="1:5" x14ac:dyDescent="0.25">
      <c r="A403" s="1">
        <v>43867</v>
      </c>
      <c r="B403">
        <f t="shared" si="14"/>
        <v>2020</v>
      </c>
      <c r="C403">
        <f t="shared" si="15"/>
        <v>6</v>
      </c>
      <c r="D403">
        <v>2020</v>
      </c>
      <c r="E403">
        <v>39</v>
      </c>
    </row>
    <row r="404" spans="1:5" x14ac:dyDescent="0.25">
      <c r="A404" s="1">
        <v>43868</v>
      </c>
      <c r="B404">
        <f t="shared" si="14"/>
        <v>2020</v>
      </c>
      <c r="C404">
        <f t="shared" si="15"/>
        <v>6</v>
      </c>
      <c r="D404">
        <v>2020</v>
      </c>
      <c r="E404">
        <v>40</v>
      </c>
    </row>
    <row r="405" spans="1:5" x14ac:dyDescent="0.25">
      <c r="A405" s="1">
        <v>43869</v>
      </c>
      <c r="B405">
        <f t="shared" si="14"/>
        <v>2020</v>
      </c>
      <c r="C405">
        <f t="shared" si="15"/>
        <v>6</v>
      </c>
      <c r="D405">
        <v>2020</v>
      </c>
      <c r="E405">
        <v>41</v>
      </c>
    </row>
    <row r="406" spans="1:5" x14ac:dyDescent="0.25">
      <c r="A406" s="1">
        <v>43870</v>
      </c>
      <c r="B406">
        <f t="shared" si="14"/>
        <v>2020</v>
      </c>
      <c r="C406">
        <f t="shared" si="15"/>
        <v>6</v>
      </c>
      <c r="D406">
        <v>2020</v>
      </c>
      <c r="E406">
        <v>42</v>
      </c>
    </row>
    <row r="407" spans="1:5" x14ac:dyDescent="0.25">
      <c r="A407" s="1">
        <v>43871</v>
      </c>
      <c r="B407">
        <f t="shared" si="14"/>
        <v>2020</v>
      </c>
      <c r="C407">
        <f t="shared" si="15"/>
        <v>7</v>
      </c>
      <c r="D407">
        <v>2020</v>
      </c>
      <c r="E407">
        <v>43</v>
      </c>
    </row>
    <row r="408" spans="1:5" x14ac:dyDescent="0.25">
      <c r="A408" s="1">
        <v>43872</v>
      </c>
      <c r="B408">
        <f t="shared" si="14"/>
        <v>2020</v>
      </c>
      <c r="C408">
        <f t="shared" si="15"/>
        <v>7</v>
      </c>
      <c r="D408">
        <v>2020</v>
      </c>
      <c r="E408">
        <v>44</v>
      </c>
    </row>
    <row r="409" spans="1:5" x14ac:dyDescent="0.25">
      <c r="A409" s="1">
        <v>43873</v>
      </c>
      <c r="B409">
        <f t="shared" si="14"/>
        <v>2020</v>
      </c>
      <c r="C409">
        <f t="shared" si="15"/>
        <v>7</v>
      </c>
      <c r="D409">
        <v>2020</v>
      </c>
      <c r="E409">
        <v>45</v>
      </c>
    </row>
    <row r="410" spans="1:5" x14ac:dyDescent="0.25">
      <c r="A410" s="1">
        <v>43874</v>
      </c>
      <c r="B410">
        <f t="shared" si="14"/>
        <v>2020</v>
      </c>
      <c r="C410">
        <f t="shared" si="15"/>
        <v>7</v>
      </c>
      <c r="D410">
        <v>2020</v>
      </c>
      <c r="E410">
        <v>46</v>
      </c>
    </row>
    <row r="411" spans="1:5" x14ac:dyDescent="0.25">
      <c r="A411" s="1">
        <v>43875</v>
      </c>
      <c r="B411">
        <f t="shared" si="14"/>
        <v>2020</v>
      </c>
      <c r="C411">
        <f t="shared" si="15"/>
        <v>7</v>
      </c>
      <c r="D411">
        <v>2020</v>
      </c>
      <c r="E411">
        <v>47</v>
      </c>
    </row>
    <row r="412" spans="1:5" x14ac:dyDescent="0.25">
      <c r="A412" s="1">
        <v>43876</v>
      </c>
      <c r="B412">
        <f t="shared" si="14"/>
        <v>2020</v>
      </c>
      <c r="C412">
        <f t="shared" si="15"/>
        <v>7</v>
      </c>
      <c r="D412">
        <v>2020</v>
      </c>
      <c r="E412">
        <v>48</v>
      </c>
    </row>
    <row r="413" spans="1:5" x14ac:dyDescent="0.25">
      <c r="A413" s="1">
        <v>43877</v>
      </c>
      <c r="B413">
        <f t="shared" si="14"/>
        <v>2020</v>
      </c>
      <c r="C413">
        <f t="shared" si="15"/>
        <v>7</v>
      </c>
      <c r="D413">
        <v>2020</v>
      </c>
      <c r="E413">
        <v>49</v>
      </c>
    </row>
    <row r="414" spans="1:5" x14ac:dyDescent="0.25">
      <c r="A414" s="1">
        <v>43878</v>
      </c>
      <c r="B414">
        <f t="shared" si="14"/>
        <v>2020</v>
      </c>
      <c r="C414">
        <f t="shared" si="15"/>
        <v>8</v>
      </c>
      <c r="D414">
        <v>2020</v>
      </c>
      <c r="E414">
        <v>50</v>
      </c>
    </row>
    <row r="415" spans="1:5" x14ac:dyDescent="0.25">
      <c r="A415" s="1">
        <v>43879</v>
      </c>
      <c r="B415">
        <f t="shared" si="14"/>
        <v>2020</v>
      </c>
      <c r="C415">
        <f t="shared" si="15"/>
        <v>8</v>
      </c>
      <c r="D415">
        <v>2020</v>
      </c>
      <c r="E415">
        <v>51</v>
      </c>
    </row>
    <row r="416" spans="1:5" x14ac:dyDescent="0.25">
      <c r="A416" s="1">
        <v>43880</v>
      </c>
      <c r="B416">
        <f t="shared" si="14"/>
        <v>2020</v>
      </c>
      <c r="C416">
        <f t="shared" si="15"/>
        <v>8</v>
      </c>
      <c r="D416">
        <v>2020</v>
      </c>
      <c r="E416">
        <v>52</v>
      </c>
    </row>
    <row r="417" spans="1:5" x14ac:dyDescent="0.25">
      <c r="A417" s="1">
        <v>43881</v>
      </c>
      <c r="B417">
        <f t="shared" si="14"/>
        <v>2020</v>
      </c>
      <c r="C417">
        <f t="shared" si="15"/>
        <v>8</v>
      </c>
      <c r="D417">
        <v>2020</v>
      </c>
      <c r="E417">
        <v>53</v>
      </c>
    </row>
    <row r="418" spans="1:5" x14ac:dyDescent="0.25">
      <c r="A418" s="1">
        <v>43882</v>
      </c>
      <c r="B418">
        <f t="shared" si="14"/>
        <v>2020</v>
      </c>
      <c r="C418">
        <f t="shared" si="15"/>
        <v>8</v>
      </c>
      <c r="D418">
        <v>2020</v>
      </c>
      <c r="E418">
        <v>54</v>
      </c>
    </row>
    <row r="419" spans="1:5" x14ac:dyDescent="0.25">
      <c r="A419" s="1">
        <v>43883</v>
      </c>
      <c r="B419">
        <f t="shared" si="14"/>
        <v>2020</v>
      </c>
      <c r="C419">
        <f t="shared" si="15"/>
        <v>8</v>
      </c>
      <c r="D419">
        <v>2020</v>
      </c>
      <c r="E419">
        <v>55</v>
      </c>
    </row>
    <row r="420" spans="1:5" x14ac:dyDescent="0.25">
      <c r="A420" s="1">
        <v>43884</v>
      </c>
      <c r="B420">
        <f t="shared" si="14"/>
        <v>2020</v>
      </c>
      <c r="C420">
        <f t="shared" si="15"/>
        <v>8</v>
      </c>
      <c r="D420">
        <v>2020</v>
      </c>
      <c r="E420">
        <v>56</v>
      </c>
    </row>
    <row r="421" spans="1:5" x14ac:dyDescent="0.25">
      <c r="A421" s="1">
        <v>43885</v>
      </c>
      <c r="B421">
        <f t="shared" si="14"/>
        <v>2020</v>
      </c>
      <c r="C421">
        <f t="shared" si="15"/>
        <v>9</v>
      </c>
      <c r="D421">
        <v>2020</v>
      </c>
      <c r="E421">
        <v>57</v>
      </c>
    </row>
    <row r="422" spans="1:5" x14ac:dyDescent="0.25">
      <c r="A422" s="1">
        <v>43886</v>
      </c>
      <c r="B422">
        <f t="shared" si="14"/>
        <v>2020</v>
      </c>
      <c r="C422">
        <f t="shared" si="15"/>
        <v>9</v>
      </c>
      <c r="D422">
        <v>2020</v>
      </c>
      <c r="E422">
        <v>58</v>
      </c>
    </row>
    <row r="423" spans="1:5" x14ac:dyDescent="0.25">
      <c r="A423" s="1">
        <v>43887</v>
      </c>
      <c r="B423">
        <f t="shared" si="14"/>
        <v>2020</v>
      </c>
      <c r="C423">
        <f t="shared" si="15"/>
        <v>9</v>
      </c>
      <c r="D423">
        <v>2020</v>
      </c>
      <c r="E423">
        <v>59</v>
      </c>
    </row>
    <row r="424" spans="1:5" x14ac:dyDescent="0.25">
      <c r="A424" s="1">
        <v>43888</v>
      </c>
      <c r="B424">
        <f t="shared" si="14"/>
        <v>2020</v>
      </c>
      <c r="C424">
        <f t="shared" si="15"/>
        <v>9</v>
      </c>
      <c r="D424">
        <v>2020</v>
      </c>
      <c r="E424">
        <v>60</v>
      </c>
    </row>
    <row r="425" spans="1:5" x14ac:dyDescent="0.25">
      <c r="A425" s="1">
        <v>43889</v>
      </c>
      <c r="B425">
        <f t="shared" si="14"/>
        <v>2020</v>
      </c>
      <c r="C425">
        <f t="shared" si="15"/>
        <v>9</v>
      </c>
      <c r="D425">
        <v>2020</v>
      </c>
      <c r="E425">
        <v>61</v>
      </c>
    </row>
    <row r="426" spans="1:5" x14ac:dyDescent="0.25">
      <c r="A426" s="1">
        <v>43890</v>
      </c>
      <c r="B426">
        <f t="shared" si="14"/>
        <v>2020</v>
      </c>
      <c r="C426">
        <f t="shared" si="15"/>
        <v>9</v>
      </c>
      <c r="D426">
        <v>2020</v>
      </c>
      <c r="E426">
        <v>62</v>
      </c>
    </row>
    <row r="427" spans="1:5" x14ac:dyDescent="0.25">
      <c r="A427" s="1">
        <v>43891</v>
      </c>
      <c r="B427">
        <f t="shared" si="14"/>
        <v>2020</v>
      </c>
      <c r="C427">
        <f t="shared" si="15"/>
        <v>9</v>
      </c>
      <c r="D427">
        <v>2020</v>
      </c>
      <c r="E427">
        <v>63</v>
      </c>
    </row>
    <row r="428" spans="1:5" x14ac:dyDescent="0.25">
      <c r="A428" s="1">
        <v>43892</v>
      </c>
      <c r="B428">
        <f t="shared" si="14"/>
        <v>2020</v>
      </c>
      <c r="C428">
        <f t="shared" si="15"/>
        <v>10</v>
      </c>
      <c r="D428">
        <v>2020</v>
      </c>
      <c r="E428">
        <v>64</v>
      </c>
    </row>
    <row r="429" spans="1:5" x14ac:dyDescent="0.25">
      <c r="A429" s="1">
        <v>43893</v>
      </c>
      <c r="B429">
        <f t="shared" si="14"/>
        <v>2020</v>
      </c>
      <c r="C429">
        <f t="shared" si="15"/>
        <v>10</v>
      </c>
      <c r="D429">
        <v>2020</v>
      </c>
      <c r="E429">
        <v>65</v>
      </c>
    </row>
    <row r="430" spans="1:5" x14ac:dyDescent="0.25">
      <c r="A430" s="1">
        <v>43894</v>
      </c>
      <c r="B430">
        <f t="shared" si="14"/>
        <v>2020</v>
      </c>
      <c r="C430">
        <f t="shared" si="15"/>
        <v>10</v>
      </c>
      <c r="D430">
        <v>2020</v>
      </c>
      <c r="E430">
        <v>66</v>
      </c>
    </row>
    <row r="431" spans="1:5" x14ac:dyDescent="0.25">
      <c r="A431" s="1">
        <v>43895</v>
      </c>
      <c r="B431">
        <f t="shared" si="14"/>
        <v>2020</v>
      </c>
      <c r="C431">
        <f t="shared" si="15"/>
        <v>10</v>
      </c>
      <c r="D431">
        <v>2020</v>
      </c>
      <c r="E431">
        <v>67</v>
      </c>
    </row>
    <row r="432" spans="1:5" x14ac:dyDescent="0.25">
      <c r="A432" s="1">
        <v>43896</v>
      </c>
      <c r="B432">
        <f t="shared" si="14"/>
        <v>2020</v>
      </c>
      <c r="C432">
        <f t="shared" si="15"/>
        <v>10</v>
      </c>
      <c r="D432">
        <v>2020</v>
      </c>
      <c r="E432">
        <v>68</v>
      </c>
    </row>
    <row r="433" spans="1:5" x14ac:dyDescent="0.25">
      <c r="A433" s="1">
        <v>43897</v>
      </c>
      <c r="B433">
        <f t="shared" si="14"/>
        <v>2020</v>
      </c>
      <c r="C433">
        <f t="shared" si="15"/>
        <v>10</v>
      </c>
      <c r="D433">
        <v>2020</v>
      </c>
      <c r="E433">
        <v>69</v>
      </c>
    </row>
    <row r="434" spans="1:5" x14ac:dyDescent="0.25">
      <c r="A434" s="1">
        <v>43898</v>
      </c>
      <c r="B434">
        <f t="shared" si="14"/>
        <v>2020</v>
      </c>
      <c r="C434">
        <f t="shared" si="15"/>
        <v>10</v>
      </c>
      <c r="D434">
        <v>2020</v>
      </c>
      <c r="E434">
        <v>70</v>
      </c>
    </row>
    <row r="435" spans="1:5" x14ac:dyDescent="0.25">
      <c r="A435" s="1">
        <v>43899</v>
      </c>
      <c r="B435">
        <f t="shared" si="14"/>
        <v>2020</v>
      </c>
      <c r="C435">
        <f t="shared" si="15"/>
        <v>11</v>
      </c>
      <c r="D435">
        <v>2020</v>
      </c>
      <c r="E435">
        <v>71</v>
      </c>
    </row>
    <row r="436" spans="1:5" x14ac:dyDescent="0.25">
      <c r="A436" s="1">
        <v>43900</v>
      </c>
      <c r="B436">
        <f t="shared" si="14"/>
        <v>2020</v>
      </c>
      <c r="C436">
        <f t="shared" si="15"/>
        <v>11</v>
      </c>
      <c r="D436">
        <v>2020</v>
      </c>
      <c r="E436">
        <v>72</v>
      </c>
    </row>
    <row r="437" spans="1:5" x14ac:dyDescent="0.25">
      <c r="A437" s="1">
        <v>43901</v>
      </c>
      <c r="B437">
        <f t="shared" si="14"/>
        <v>2020</v>
      </c>
      <c r="C437">
        <f t="shared" si="15"/>
        <v>11</v>
      </c>
      <c r="D437">
        <v>2020</v>
      </c>
      <c r="E437">
        <v>73</v>
      </c>
    </row>
    <row r="438" spans="1:5" x14ac:dyDescent="0.25">
      <c r="A438" s="1">
        <v>43902</v>
      </c>
      <c r="B438">
        <f t="shared" si="14"/>
        <v>2020</v>
      </c>
      <c r="C438">
        <f t="shared" si="15"/>
        <v>11</v>
      </c>
      <c r="D438">
        <v>2020</v>
      </c>
      <c r="E438">
        <v>74</v>
      </c>
    </row>
    <row r="439" spans="1:5" x14ac:dyDescent="0.25">
      <c r="A439" s="1">
        <v>43903</v>
      </c>
      <c r="B439">
        <f t="shared" si="14"/>
        <v>2020</v>
      </c>
      <c r="C439">
        <f t="shared" si="15"/>
        <v>11</v>
      </c>
      <c r="D439">
        <v>2020</v>
      </c>
      <c r="E439">
        <v>75</v>
      </c>
    </row>
    <row r="440" spans="1:5" x14ac:dyDescent="0.25">
      <c r="A440" s="1">
        <v>43904</v>
      </c>
      <c r="B440">
        <f t="shared" si="14"/>
        <v>2020</v>
      </c>
      <c r="C440">
        <f t="shared" si="15"/>
        <v>11</v>
      </c>
      <c r="D440">
        <v>2020</v>
      </c>
      <c r="E440">
        <v>76</v>
      </c>
    </row>
    <row r="441" spans="1:5" x14ac:dyDescent="0.25">
      <c r="A441" s="1">
        <v>43905</v>
      </c>
      <c r="B441">
        <f t="shared" si="14"/>
        <v>2020</v>
      </c>
      <c r="C441">
        <f t="shared" si="15"/>
        <v>11</v>
      </c>
      <c r="D441">
        <v>2020</v>
      </c>
      <c r="E441">
        <v>77</v>
      </c>
    </row>
    <row r="442" spans="1:5" x14ac:dyDescent="0.25">
      <c r="A442" s="1">
        <v>43906</v>
      </c>
      <c r="B442">
        <f t="shared" si="14"/>
        <v>2020</v>
      </c>
      <c r="C442">
        <f t="shared" si="15"/>
        <v>12</v>
      </c>
      <c r="D442">
        <v>2020</v>
      </c>
      <c r="E442">
        <v>78</v>
      </c>
    </row>
    <row r="443" spans="1:5" x14ac:dyDescent="0.25">
      <c r="A443" s="1">
        <v>43907</v>
      </c>
      <c r="B443">
        <f t="shared" si="14"/>
        <v>2020</v>
      </c>
      <c r="C443">
        <f t="shared" si="15"/>
        <v>12</v>
      </c>
      <c r="D443">
        <v>2020</v>
      </c>
      <c r="E443">
        <v>79</v>
      </c>
    </row>
    <row r="444" spans="1:5" x14ac:dyDescent="0.25">
      <c r="A444" s="1">
        <v>43908</v>
      </c>
      <c r="B444">
        <f t="shared" si="14"/>
        <v>2020</v>
      </c>
      <c r="C444">
        <f t="shared" si="15"/>
        <v>12</v>
      </c>
      <c r="D444">
        <v>2020</v>
      </c>
      <c r="E444">
        <v>80</v>
      </c>
    </row>
    <row r="445" spans="1:5" x14ac:dyDescent="0.25">
      <c r="A445" s="1">
        <v>43909</v>
      </c>
      <c r="B445">
        <f t="shared" si="14"/>
        <v>2020</v>
      </c>
      <c r="C445">
        <f t="shared" si="15"/>
        <v>12</v>
      </c>
      <c r="D445">
        <v>2020</v>
      </c>
      <c r="E445">
        <v>81</v>
      </c>
    </row>
    <row r="446" spans="1:5" x14ac:dyDescent="0.25">
      <c r="A446" s="1">
        <v>43910</v>
      </c>
      <c r="B446">
        <f t="shared" si="14"/>
        <v>2020</v>
      </c>
      <c r="C446">
        <f t="shared" si="15"/>
        <v>12</v>
      </c>
      <c r="D446">
        <v>2020</v>
      </c>
      <c r="E446">
        <v>82</v>
      </c>
    </row>
    <row r="447" spans="1:5" x14ac:dyDescent="0.25">
      <c r="A447" s="1">
        <v>43911</v>
      </c>
      <c r="B447">
        <f t="shared" si="14"/>
        <v>2020</v>
      </c>
      <c r="C447">
        <f t="shared" si="15"/>
        <v>12</v>
      </c>
      <c r="D447">
        <v>2020</v>
      </c>
      <c r="E447">
        <v>83</v>
      </c>
    </row>
    <row r="448" spans="1:5" x14ac:dyDescent="0.25">
      <c r="A448" s="1">
        <v>43912</v>
      </c>
      <c r="B448">
        <f t="shared" si="14"/>
        <v>2020</v>
      </c>
      <c r="C448">
        <f t="shared" si="15"/>
        <v>12</v>
      </c>
      <c r="D448">
        <v>2020</v>
      </c>
      <c r="E448">
        <v>84</v>
      </c>
    </row>
    <row r="449" spans="1:5" x14ac:dyDescent="0.25">
      <c r="A449" s="1">
        <v>43913</v>
      </c>
      <c r="B449">
        <f t="shared" si="14"/>
        <v>2020</v>
      </c>
      <c r="C449">
        <f t="shared" si="15"/>
        <v>13</v>
      </c>
      <c r="D449">
        <v>2020</v>
      </c>
      <c r="E449">
        <v>85</v>
      </c>
    </row>
    <row r="450" spans="1:5" x14ac:dyDescent="0.25">
      <c r="A450" s="1">
        <v>43914</v>
      </c>
      <c r="B450">
        <f t="shared" si="14"/>
        <v>2020</v>
      </c>
      <c r="C450">
        <f t="shared" si="15"/>
        <v>13</v>
      </c>
      <c r="D450">
        <v>2020</v>
      </c>
      <c r="E450">
        <v>86</v>
      </c>
    </row>
    <row r="451" spans="1:5" x14ac:dyDescent="0.25">
      <c r="A451" s="1">
        <v>43915</v>
      </c>
      <c r="B451">
        <f t="shared" ref="B451:B514" si="16">YEAR(A451)</f>
        <v>2020</v>
      </c>
      <c r="C451">
        <f t="shared" ref="C451:C514" si="17">WEEKNUM(A451,21)</f>
        <v>13</v>
      </c>
      <c r="D451">
        <v>2020</v>
      </c>
      <c r="E451">
        <v>87</v>
      </c>
    </row>
    <row r="452" spans="1:5" x14ac:dyDescent="0.25">
      <c r="A452" s="1">
        <v>43916</v>
      </c>
      <c r="B452">
        <f t="shared" si="16"/>
        <v>2020</v>
      </c>
      <c r="C452">
        <f t="shared" si="17"/>
        <v>13</v>
      </c>
      <c r="D452">
        <v>2020</v>
      </c>
      <c r="E452">
        <v>88</v>
      </c>
    </row>
    <row r="453" spans="1:5" x14ac:dyDescent="0.25">
      <c r="A453" s="1">
        <v>43917</v>
      </c>
      <c r="B453">
        <f t="shared" si="16"/>
        <v>2020</v>
      </c>
      <c r="C453">
        <f t="shared" si="17"/>
        <v>13</v>
      </c>
      <c r="D453">
        <v>2020</v>
      </c>
      <c r="E453">
        <v>89</v>
      </c>
    </row>
    <row r="454" spans="1:5" x14ac:dyDescent="0.25">
      <c r="A454" s="1">
        <v>43918</v>
      </c>
      <c r="B454">
        <f t="shared" si="16"/>
        <v>2020</v>
      </c>
      <c r="C454">
        <f t="shared" si="17"/>
        <v>13</v>
      </c>
      <c r="D454">
        <v>2020</v>
      </c>
      <c r="E454">
        <v>90</v>
      </c>
    </row>
    <row r="455" spans="1:5" x14ac:dyDescent="0.25">
      <c r="A455" s="1">
        <v>43919</v>
      </c>
      <c r="B455">
        <f t="shared" si="16"/>
        <v>2020</v>
      </c>
      <c r="C455">
        <f t="shared" si="17"/>
        <v>13</v>
      </c>
      <c r="D455">
        <v>2020</v>
      </c>
      <c r="E455">
        <v>91</v>
      </c>
    </row>
    <row r="456" spans="1:5" x14ac:dyDescent="0.25">
      <c r="A456" s="1">
        <v>43920</v>
      </c>
      <c r="B456">
        <f t="shared" si="16"/>
        <v>2020</v>
      </c>
      <c r="C456">
        <f t="shared" si="17"/>
        <v>14</v>
      </c>
      <c r="D456">
        <v>2020</v>
      </c>
      <c r="E456">
        <v>92</v>
      </c>
    </row>
    <row r="457" spans="1:5" x14ac:dyDescent="0.25">
      <c r="A457" s="1">
        <v>43921</v>
      </c>
      <c r="B457">
        <f t="shared" si="16"/>
        <v>2020</v>
      </c>
      <c r="C457">
        <f t="shared" si="17"/>
        <v>14</v>
      </c>
      <c r="D457">
        <v>2020</v>
      </c>
      <c r="E457">
        <v>93</v>
      </c>
    </row>
    <row r="458" spans="1:5" x14ac:dyDescent="0.25">
      <c r="A458" s="1">
        <v>43922</v>
      </c>
      <c r="B458">
        <f t="shared" si="16"/>
        <v>2020</v>
      </c>
      <c r="C458">
        <f t="shared" si="17"/>
        <v>14</v>
      </c>
      <c r="D458">
        <v>2020</v>
      </c>
      <c r="E458">
        <v>94</v>
      </c>
    </row>
    <row r="459" spans="1:5" x14ac:dyDescent="0.25">
      <c r="A459" s="1">
        <v>43923</v>
      </c>
      <c r="B459">
        <f t="shared" si="16"/>
        <v>2020</v>
      </c>
      <c r="C459">
        <f t="shared" si="17"/>
        <v>14</v>
      </c>
      <c r="D459">
        <v>2020</v>
      </c>
      <c r="E459">
        <v>95</v>
      </c>
    </row>
    <row r="460" spans="1:5" x14ac:dyDescent="0.25">
      <c r="A460" s="1">
        <v>43924</v>
      </c>
      <c r="B460">
        <f t="shared" si="16"/>
        <v>2020</v>
      </c>
      <c r="C460">
        <f t="shared" si="17"/>
        <v>14</v>
      </c>
      <c r="D460">
        <v>2020</v>
      </c>
      <c r="E460">
        <v>96</v>
      </c>
    </row>
    <row r="461" spans="1:5" x14ac:dyDescent="0.25">
      <c r="A461" s="1">
        <v>43925</v>
      </c>
      <c r="B461">
        <f t="shared" si="16"/>
        <v>2020</v>
      </c>
      <c r="C461">
        <f t="shared" si="17"/>
        <v>14</v>
      </c>
      <c r="D461">
        <v>2020</v>
      </c>
      <c r="E461">
        <v>97</v>
      </c>
    </row>
    <row r="462" spans="1:5" x14ac:dyDescent="0.25">
      <c r="A462" s="1">
        <v>43926</v>
      </c>
      <c r="B462">
        <f t="shared" si="16"/>
        <v>2020</v>
      </c>
      <c r="C462">
        <f t="shared" si="17"/>
        <v>14</v>
      </c>
      <c r="D462">
        <v>2020</v>
      </c>
      <c r="E462">
        <v>98</v>
      </c>
    </row>
    <row r="463" spans="1:5" x14ac:dyDescent="0.25">
      <c r="A463" s="1">
        <v>43927</v>
      </c>
      <c r="B463">
        <f t="shared" si="16"/>
        <v>2020</v>
      </c>
      <c r="C463">
        <f t="shared" si="17"/>
        <v>15</v>
      </c>
      <c r="D463">
        <v>2020</v>
      </c>
      <c r="E463">
        <v>99</v>
      </c>
    </row>
    <row r="464" spans="1:5" x14ac:dyDescent="0.25">
      <c r="A464" s="1">
        <v>43928</v>
      </c>
      <c r="B464">
        <f t="shared" si="16"/>
        <v>2020</v>
      </c>
      <c r="C464">
        <f t="shared" si="17"/>
        <v>15</v>
      </c>
      <c r="D464">
        <v>2020</v>
      </c>
      <c r="E464">
        <v>100</v>
      </c>
    </row>
    <row r="465" spans="1:5" x14ac:dyDescent="0.25">
      <c r="A465" s="1">
        <v>43929</v>
      </c>
      <c r="B465">
        <f t="shared" si="16"/>
        <v>2020</v>
      </c>
      <c r="C465">
        <f t="shared" si="17"/>
        <v>15</v>
      </c>
      <c r="D465">
        <v>2020</v>
      </c>
      <c r="E465">
        <v>101</v>
      </c>
    </row>
    <row r="466" spans="1:5" x14ac:dyDescent="0.25">
      <c r="A466" s="1">
        <v>43930</v>
      </c>
      <c r="B466">
        <f t="shared" si="16"/>
        <v>2020</v>
      </c>
      <c r="C466">
        <f t="shared" si="17"/>
        <v>15</v>
      </c>
      <c r="D466">
        <v>2020</v>
      </c>
      <c r="E466">
        <v>102</v>
      </c>
    </row>
    <row r="467" spans="1:5" x14ac:dyDescent="0.25">
      <c r="A467" s="1">
        <v>43931</v>
      </c>
      <c r="B467">
        <f t="shared" si="16"/>
        <v>2020</v>
      </c>
      <c r="C467">
        <f t="shared" si="17"/>
        <v>15</v>
      </c>
      <c r="D467">
        <v>2020</v>
      </c>
      <c r="E467">
        <v>103</v>
      </c>
    </row>
    <row r="468" spans="1:5" x14ac:dyDescent="0.25">
      <c r="A468" s="1">
        <v>43932</v>
      </c>
      <c r="B468">
        <f t="shared" si="16"/>
        <v>2020</v>
      </c>
      <c r="C468">
        <f t="shared" si="17"/>
        <v>15</v>
      </c>
      <c r="D468">
        <v>2020</v>
      </c>
      <c r="E468">
        <v>104</v>
      </c>
    </row>
    <row r="469" spans="1:5" x14ac:dyDescent="0.25">
      <c r="A469" s="1">
        <v>43933</v>
      </c>
      <c r="B469">
        <f t="shared" si="16"/>
        <v>2020</v>
      </c>
      <c r="C469">
        <f t="shared" si="17"/>
        <v>15</v>
      </c>
      <c r="D469">
        <v>2020</v>
      </c>
      <c r="E469">
        <v>105</v>
      </c>
    </row>
    <row r="470" spans="1:5" x14ac:dyDescent="0.25">
      <c r="A470" s="1">
        <v>43934</v>
      </c>
      <c r="B470">
        <f t="shared" si="16"/>
        <v>2020</v>
      </c>
      <c r="C470">
        <f t="shared" si="17"/>
        <v>16</v>
      </c>
      <c r="D470">
        <v>2020</v>
      </c>
      <c r="E470">
        <v>106</v>
      </c>
    </row>
    <row r="471" spans="1:5" x14ac:dyDescent="0.25">
      <c r="A471" s="1">
        <v>43935</v>
      </c>
      <c r="B471">
        <f t="shared" si="16"/>
        <v>2020</v>
      </c>
      <c r="C471">
        <f t="shared" si="17"/>
        <v>16</v>
      </c>
      <c r="D471">
        <v>2020</v>
      </c>
      <c r="E471">
        <v>107</v>
      </c>
    </row>
    <row r="472" spans="1:5" x14ac:dyDescent="0.25">
      <c r="A472" s="1">
        <v>43936</v>
      </c>
      <c r="B472">
        <f t="shared" si="16"/>
        <v>2020</v>
      </c>
      <c r="C472">
        <f t="shared" si="17"/>
        <v>16</v>
      </c>
      <c r="D472">
        <v>2020</v>
      </c>
      <c r="E472">
        <v>108</v>
      </c>
    </row>
    <row r="473" spans="1:5" x14ac:dyDescent="0.25">
      <c r="A473" s="1">
        <v>43937</v>
      </c>
      <c r="B473">
        <f t="shared" si="16"/>
        <v>2020</v>
      </c>
      <c r="C473">
        <f t="shared" si="17"/>
        <v>16</v>
      </c>
      <c r="D473">
        <v>2020</v>
      </c>
      <c r="E473">
        <v>109</v>
      </c>
    </row>
    <row r="474" spans="1:5" x14ac:dyDescent="0.25">
      <c r="A474" s="1">
        <v>43938</v>
      </c>
      <c r="B474">
        <f t="shared" si="16"/>
        <v>2020</v>
      </c>
      <c r="C474">
        <f t="shared" si="17"/>
        <v>16</v>
      </c>
      <c r="D474">
        <v>2020</v>
      </c>
      <c r="E474">
        <v>110</v>
      </c>
    </row>
    <row r="475" spans="1:5" x14ac:dyDescent="0.25">
      <c r="A475" s="1">
        <v>43939</v>
      </c>
      <c r="B475">
        <f t="shared" si="16"/>
        <v>2020</v>
      </c>
      <c r="C475">
        <f t="shared" si="17"/>
        <v>16</v>
      </c>
      <c r="D475">
        <v>2020</v>
      </c>
      <c r="E475">
        <v>111</v>
      </c>
    </row>
    <row r="476" spans="1:5" x14ac:dyDescent="0.25">
      <c r="A476" s="1">
        <v>43940</v>
      </c>
      <c r="B476">
        <f t="shared" si="16"/>
        <v>2020</v>
      </c>
      <c r="C476">
        <f t="shared" si="17"/>
        <v>16</v>
      </c>
      <c r="D476">
        <v>2020</v>
      </c>
      <c r="E476">
        <v>112</v>
      </c>
    </row>
    <row r="477" spans="1:5" x14ac:dyDescent="0.25">
      <c r="A477" s="1">
        <v>43941</v>
      </c>
      <c r="B477">
        <f t="shared" si="16"/>
        <v>2020</v>
      </c>
      <c r="C477">
        <f t="shared" si="17"/>
        <v>17</v>
      </c>
      <c r="D477">
        <v>2020</v>
      </c>
      <c r="E477">
        <v>113</v>
      </c>
    </row>
    <row r="478" spans="1:5" x14ac:dyDescent="0.25">
      <c r="A478" s="1">
        <v>43942</v>
      </c>
      <c r="B478">
        <f t="shared" si="16"/>
        <v>2020</v>
      </c>
      <c r="C478">
        <f t="shared" si="17"/>
        <v>17</v>
      </c>
      <c r="D478">
        <v>2020</v>
      </c>
      <c r="E478">
        <v>114</v>
      </c>
    </row>
    <row r="479" spans="1:5" x14ac:dyDescent="0.25">
      <c r="A479" s="1">
        <v>43943</v>
      </c>
      <c r="B479">
        <f t="shared" si="16"/>
        <v>2020</v>
      </c>
      <c r="C479">
        <f t="shared" si="17"/>
        <v>17</v>
      </c>
      <c r="D479">
        <v>2020</v>
      </c>
      <c r="E479">
        <v>115</v>
      </c>
    </row>
    <row r="480" spans="1:5" x14ac:dyDescent="0.25">
      <c r="A480" s="1">
        <v>43944</v>
      </c>
      <c r="B480">
        <f t="shared" si="16"/>
        <v>2020</v>
      </c>
      <c r="C480">
        <f t="shared" si="17"/>
        <v>17</v>
      </c>
      <c r="D480">
        <v>2020</v>
      </c>
      <c r="E480">
        <v>116</v>
      </c>
    </row>
    <row r="481" spans="1:5" x14ac:dyDescent="0.25">
      <c r="A481" s="1">
        <v>43945</v>
      </c>
      <c r="B481">
        <f t="shared" si="16"/>
        <v>2020</v>
      </c>
      <c r="C481">
        <f t="shared" si="17"/>
        <v>17</v>
      </c>
      <c r="D481">
        <v>2020</v>
      </c>
      <c r="E481">
        <v>117</v>
      </c>
    </row>
    <row r="482" spans="1:5" x14ac:dyDescent="0.25">
      <c r="A482" s="1">
        <v>43946</v>
      </c>
      <c r="B482">
        <f t="shared" si="16"/>
        <v>2020</v>
      </c>
      <c r="C482">
        <f t="shared" si="17"/>
        <v>17</v>
      </c>
      <c r="D482">
        <v>2020</v>
      </c>
      <c r="E482">
        <v>118</v>
      </c>
    </row>
    <row r="483" spans="1:5" x14ac:dyDescent="0.25">
      <c r="A483" s="1">
        <v>43947</v>
      </c>
      <c r="B483">
        <f t="shared" si="16"/>
        <v>2020</v>
      </c>
      <c r="C483">
        <f t="shared" si="17"/>
        <v>17</v>
      </c>
      <c r="D483">
        <v>2020</v>
      </c>
      <c r="E483">
        <v>119</v>
      </c>
    </row>
    <row r="484" spans="1:5" x14ac:dyDescent="0.25">
      <c r="A484" s="1">
        <v>43948</v>
      </c>
      <c r="B484">
        <f t="shared" si="16"/>
        <v>2020</v>
      </c>
      <c r="C484">
        <f t="shared" si="17"/>
        <v>18</v>
      </c>
      <c r="D484">
        <v>2020</v>
      </c>
      <c r="E484">
        <v>120</v>
      </c>
    </row>
    <row r="485" spans="1:5" x14ac:dyDescent="0.25">
      <c r="A485" s="1">
        <v>43949</v>
      </c>
      <c r="B485">
        <f t="shared" si="16"/>
        <v>2020</v>
      </c>
      <c r="C485">
        <f t="shared" si="17"/>
        <v>18</v>
      </c>
      <c r="D485">
        <v>2020</v>
      </c>
      <c r="E485">
        <v>121</v>
      </c>
    </row>
    <row r="486" spans="1:5" x14ac:dyDescent="0.25">
      <c r="A486" s="1">
        <v>43950</v>
      </c>
      <c r="B486">
        <f t="shared" si="16"/>
        <v>2020</v>
      </c>
      <c r="C486">
        <f t="shared" si="17"/>
        <v>18</v>
      </c>
      <c r="D486">
        <v>2020</v>
      </c>
      <c r="E486">
        <v>122</v>
      </c>
    </row>
    <row r="487" spans="1:5" x14ac:dyDescent="0.25">
      <c r="A487" s="1">
        <v>43951</v>
      </c>
      <c r="B487">
        <f t="shared" si="16"/>
        <v>2020</v>
      </c>
      <c r="C487">
        <f t="shared" si="17"/>
        <v>18</v>
      </c>
      <c r="D487">
        <v>2020</v>
      </c>
      <c r="E487">
        <v>123</v>
      </c>
    </row>
    <row r="488" spans="1:5" x14ac:dyDescent="0.25">
      <c r="A488" s="1">
        <v>43952</v>
      </c>
      <c r="B488">
        <f t="shared" si="16"/>
        <v>2020</v>
      </c>
      <c r="C488">
        <f t="shared" si="17"/>
        <v>18</v>
      </c>
      <c r="D488">
        <v>2020</v>
      </c>
      <c r="E488">
        <v>124</v>
      </c>
    </row>
    <row r="489" spans="1:5" x14ac:dyDescent="0.25">
      <c r="A489" s="1">
        <v>43953</v>
      </c>
      <c r="B489">
        <f t="shared" si="16"/>
        <v>2020</v>
      </c>
      <c r="C489">
        <f t="shared" si="17"/>
        <v>18</v>
      </c>
      <c r="D489">
        <v>2020</v>
      </c>
      <c r="E489">
        <v>125</v>
      </c>
    </row>
    <row r="490" spans="1:5" x14ac:dyDescent="0.25">
      <c r="A490" s="1">
        <v>43954</v>
      </c>
      <c r="B490">
        <f t="shared" si="16"/>
        <v>2020</v>
      </c>
      <c r="C490">
        <f t="shared" si="17"/>
        <v>18</v>
      </c>
      <c r="D490">
        <v>2020</v>
      </c>
      <c r="E490">
        <v>126</v>
      </c>
    </row>
    <row r="491" spans="1:5" x14ac:dyDescent="0.25">
      <c r="A491" s="1">
        <v>43955</v>
      </c>
      <c r="B491">
        <f t="shared" si="16"/>
        <v>2020</v>
      </c>
      <c r="C491">
        <f t="shared" si="17"/>
        <v>19</v>
      </c>
      <c r="D491">
        <v>2020</v>
      </c>
      <c r="E491">
        <v>127</v>
      </c>
    </row>
    <row r="492" spans="1:5" x14ac:dyDescent="0.25">
      <c r="A492" s="1">
        <v>43956</v>
      </c>
      <c r="B492">
        <f t="shared" si="16"/>
        <v>2020</v>
      </c>
      <c r="C492">
        <f t="shared" si="17"/>
        <v>19</v>
      </c>
      <c r="D492">
        <v>2020</v>
      </c>
      <c r="E492">
        <v>128</v>
      </c>
    </row>
    <row r="493" spans="1:5" x14ac:dyDescent="0.25">
      <c r="A493" s="1">
        <v>43957</v>
      </c>
      <c r="B493">
        <f t="shared" si="16"/>
        <v>2020</v>
      </c>
      <c r="C493">
        <f t="shared" si="17"/>
        <v>19</v>
      </c>
      <c r="D493">
        <v>2020</v>
      </c>
      <c r="E493">
        <v>129</v>
      </c>
    </row>
    <row r="494" spans="1:5" x14ac:dyDescent="0.25">
      <c r="A494" s="1">
        <v>43958</v>
      </c>
      <c r="B494">
        <f t="shared" si="16"/>
        <v>2020</v>
      </c>
      <c r="C494">
        <f t="shared" si="17"/>
        <v>19</v>
      </c>
      <c r="D494">
        <v>2020</v>
      </c>
      <c r="E494">
        <v>130</v>
      </c>
    </row>
    <row r="495" spans="1:5" x14ac:dyDescent="0.25">
      <c r="A495" s="1">
        <v>43959</v>
      </c>
      <c r="B495">
        <f t="shared" si="16"/>
        <v>2020</v>
      </c>
      <c r="C495">
        <f t="shared" si="17"/>
        <v>19</v>
      </c>
      <c r="D495">
        <v>2020</v>
      </c>
      <c r="E495">
        <v>131</v>
      </c>
    </row>
    <row r="496" spans="1:5" x14ac:dyDescent="0.25">
      <c r="A496" s="1">
        <v>43960</v>
      </c>
      <c r="B496">
        <f t="shared" si="16"/>
        <v>2020</v>
      </c>
      <c r="C496">
        <f t="shared" si="17"/>
        <v>19</v>
      </c>
      <c r="D496">
        <v>2020</v>
      </c>
      <c r="E496">
        <v>132</v>
      </c>
    </row>
    <row r="497" spans="1:5" x14ac:dyDescent="0.25">
      <c r="A497" s="1">
        <v>43961</v>
      </c>
      <c r="B497">
        <f t="shared" si="16"/>
        <v>2020</v>
      </c>
      <c r="C497">
        <f t="shared" si="17"/>
        <v>19</v>
      </c>
      <c r="D497">
        <v>2020</v>
      </c>
      <c r="E497">
        <v>133</v>
      </c>
    </row>
    <row r="498" spans="1:5" x14ac:dyDescent="0.25">
      <c r="A498" s="1">
        <v>43962</v>
      </c>
      <c r="B498">
        <f t="shared" si="16"/>
        <v>2020</v>
      </c>
      <c r="C498">
        <f t="shared" si="17"/>
        <v>20</v>
      </c>
      <c r="D498">
        <v>2020</v>
      </c>
      <c r="E498">
        <v>134</v>
      </c>
    </row>
    <row r="499" spans="1:5" x14ac:dyDescent="0.25">
      <c r="A499" s="1">
        <v>43963</v>
      </c>
      <c r="B499">
        <f t="shared" si="16"/>
        <v>2020</v>
      </c>
      <c r="C499">
        <f t="shared" si="17"/>
        <v>20</v>
      </c>
      <c r="D499">
        <v>2020</v>
      </c>
      <c r="E499">
        <v>135</v>
      </c>
    </row>
    <row r="500" spans="1:5" x14ac:dyDescent="0.25">
      <c r="A500" s="1">
        <v>43964</v>
      </c>
      <c r="B500">
        <f t="shared" si="16"/>
        <v>2020</v>
      </c>
      <c r="C500">
        <f t="shared" si="17"/>
        <v>20</v>
      </c>
      <c r="D500">
        <v>2020</v>
      </c>
      <c r="E500">
        <v>136</v>
      </c>
    </row>
    <row r="501" spans="1:5" x14ac:dyDescent="0.25">
      <c r="A501" s="1">
        <v>43965</v>
      </c>
      <c r="B501">
        <f t="shared" si="16"/>
        <v>2020</v>
      </c>
      <c r="C501">
        <f t="shared" si="17"/>
        <v>20</v>
      </c>
      <c r="D501">
        <v>2020</v>
      </c>
      <c r="E501">
        <v>137</v>
      </c>
    </row>
    <row r="502" spans="1:5" x14ac:dyDescent="0.25">
      <c r="A502" s="1">
        <v>43966</v>
      </c>
      <c r="B502">
        <f t="shared" si="16"/>
        <v>2020</v>
      </c>
      <c r="C502">
        <f t="shared" si="17"/>
        <v>20</v>
      </c>
      <c r="D502">
        <v>2020</v>
      </c>
      <c r="E502">
        <v>138</v>
      </c>
    </row>
    <row r="503" spans="1:5" x14ac:dyDescent="0.25">
      <c r="A503" s="1">
        <v>43967</v>
      </c>
      <c r="B503">
        <f t="shared" si="16"/>
        <v>2020</v>
      </c>
      <c r="C503">
        <f t="shared" si="17"/>
        <v>20</v>
      </c>
      <c r="D503">
        <v>2020</v>
      </c>
      <c r="E503">
        <v>139</v>
      </c>
    </row>
    <row r="504" spans="1:5" x14ac:dyDescent="0.25">
      <c r="A504" s="1">
        <v>43968</v>
      </c>
      <c r="B504">
        <f t="shared" si="16"/>
        <v>2020</v>
      </c>
      <c r="C504">
        <f t="shared" si="17"/>
        <v>20</v>
      </c>
      <c r="D504">
        <v>2020</v>
      </c>
      <c r="E504">
        <v>140</v>
      </c>
    </row>
    <row r="505" spans="1:5" x14ac:dyDescent="0.25">
      <c r="A505" s="1">
        <v>43969</v>
      </c>
      <c r="B505">
        <f t="shared" si="16"/>
        <v>2020</v>
      </c>
      <c r="C505">
        <f t="shared" si="17"/>
        <v>21</v>
      </c>
      <c r="D505">
        <v>2020</v>
      </c>
      <c r="E505">
        <v>141</v>
      </c>
    </row>
    <row r="506" spans="1:5" x14ac:dyDescent="0.25">
      <c r="A506" s="1">
        <v>43970</v>
      </c>
      <c r="B506">
        <f t="shared" si="16"/>
        <v>2020</v>
      </c>
      <c r="C506">
        <f t="shared" si="17"/>
        <v>21</v>
      </c>
      <c r="D506">
        <v>2020</v>
      </c>
      <c r="E506">
        <v>142</v>
      </c>
    </row>
    <row r="507" spans="1:5" x14ac:dyDescent="0.25">
      <c r="A507" s="1">
        <v>43971</v>
      </c>
      <c r="B507">
        <f t="shared" si="16"/>
        <v>2020</v>
      </c>
      <c r="C507">
        <f t="shared" si="17"/>
        <v>21</v>
      </c>
      <c r="D507">
        <v>2020</v>
      </c>
      <c r="E507">
        <v>143</v>
      </c>
    </row>
    <row r="508" spans="1:5" x14ac:dyDescent="0.25">
      <c r="A508" s="1">
        <v>43972</v>
      </c>
      <c r="B508">
        <f t="shared" si="16"/>
        <v>2020</v>
      </c>
      <c r="C508">
        <f t="shared" si="17"/>
        <v>21</v>
      </c>
      <c r="D508">
        <v>2020</v>
      </c>
      <c r="E508">
        <v>144</v>
      </c>
    </row>
    <row r="509" spans="1:5" x14ac:dyDescent="0.25">
      <c r="A509" s="1">
        <v>43973</v>
      </c>
      <c r="B509">
        <f t="shared" si="16"/>
        <v>2020</v>
      </c>
      <c r="C509">
        <f t="shared" si="17"/>
        <v>21</v>
      </c>
      <c r="D509">
        <v>2020</v>
      </c>
      <c r="E509">
        <v>145</v>
      </c>
    </row>
    <row r="510" spans="1:5" x14ac:dyDescent="0.25">
      <c r="A510" s="1">
        <v>43974</v>
      </c>
      <c r="B510">
        <f t="shared" si="16"/>
        <v>2020</v>
      </c>
      <c r="C510">
        <f t="shared" si="17"/>
        <v>21</v>
      </c>
      <c r="D510">
        <v>2020</v>
      </c>
      <c r="E510">
        <v>146</v>
      </c>
    </row>
    <row r="511" spans="1:5" x14ac:dyDescent="0.25">
      <c r="A511" s="1">
        <v>43975</v>
      </c>
      <c r="B511">
        <f t="shared" si="16"/>
        <v>2020</v>
      </c>
      <c r="C511">
        <f t="shared" si="17"/>
        <v>21</v>
      </c>
      <c r="D511">
        <v>2020</v>
      </c>
      <c r="E511">
        <v>147</v>
      </c>
    </row>
    <row r="512" spans="1:5" x14ac:dyDescent="0.25">
      <c r="A512" s="1">
        <v>43976</v>
      </c>
      <c r="B512">
        <f t="shared" si="16"/>
        <v>2020</v>
      </c>
      <c r="C512">
        <f t="shared" si="17"/>
        <v>22</v>
      </c>
      <c r="D512">
        <v>2020</v>
      </c>
      <c r="E512">
        <v>148</v>
      </c>
    </row>
    <row r="513" spans="1:5" x14ac:dyDescent="0.25">
      <c r="A513" s="1">
        <v>43977</v>
      </c>
      <c r="B513">
        <f t="shared" si="16"/>
        <v>2020</v>
      </c>
      <c r="C513">
        <f t="shared" si="17"/>
        <v>22</v>
      </c>
      <c r="D513">
        <v>2020</v>
      </c>
      <c r="E513">
        <v>149</v>
      </c>
    </row>
    <row r="514" spans="1:5" x14ac:dyDescent="0.25">
      <c r="A514" s="1">
        <v>43978</v>
      </c>
      <c r="B514">
        <f t="shared" si="16"/>
        <v>2020</v>
      </c>
      <c r="C514">
        <f t="shared" si="17"/>
        <v>22</v>
      </c>
      <c r="D514">
        <v>2020</v>
      </c>
      <c r="E514">
        <v>150</v>
      </c>
    </row>
    <row r="515" spans="1:5" x14ac:dyDescent="0.25">
      <c r="A515" s="1">
        <v>43979</v>
      </c>
      <c r="B515">
        <f t="shared" ref="B515:B578" si="18">YEAR(A515)</f>
        <v>2020</v>
      </c>
      <c r="C515">
        <f t="shared" ref="C515:C578" si="19">WEEKNUM(A515,21)</f>
        <v>22</v>
      </c>
      <c r="D515">
        <v>2020</v>
      </c>
      <c r="E515">
        <v>151</v>
      </c>
    </row>
    <row r="516" spans="1:5" x14ac:dyDescent="0.25">
      <c r="A516" s="1">
        <v>43980</v>
      </c>
      <c r="B516">
        <f t="shared" si="18"/>
        <v>2020</v>
      </c>
      <c r="C516">
        <f t="shared" si="19"/>
        <v>22</v>
      </c>
      <c r="D516">
        <v>2020</v>
      </c>
      <c r="E516">
        <v>152</v>
      </c>
    </row>
    <row r="517" spans="1:5" x14ac:dyDescent="0.25">
      <c r="A517" s="1">
        <v>43981</v>
      </c>
      <c r="B517">
        <f t="shared" si="18"/>
        <v>2020</v>
      </c>
      <c r="C517">
        <f t="shared" si="19"/>
        <v>22</v>
      </c>
      <c r="D517">
        <v>2020</v>
      </c>
      <c r="E517">
        <v>153</v>
      </c>
    </row>
    <row r="518" spans="1:5" x14ac:dyDescent="0.25">
      <c r="A518" s="1">
        <v>43982</v>
      </c>
      <c r="B518">
        <f t="shared" si="18"/>
        <v>2020</v>
      </c>
      <c r="C518">
        <f t="shared" si="19"/>
        <v>22</v>
      </c>
      <c r="D518">
        <v>2020</v>
      </c>
      <c r="E518">
        <v>154</v>
      </c>
    </row>
    <row r="519" spans="1:5" x14ac:dyDescent="0.25">
      <c r="A519" s="1">
        <v>43983</v>
      </c>
      <c r="B519">
        <f t="shared" si="18"/>
        <v>2020</v>
      </c>
      <c r="C519">
        <f t="shared" si="19"/>
        <v>23</v>
      </c>
      <c r="D519">
        <v>2020</v>
      </c>
      <c r="E519">
        <v>155</v>
      </c>
    </row>
    <row r="520" spans="1:5" x14ac:dyDescent="0.25">
      <c r="A520" s="1">
        <v>43984</v>
      </c>
      <c r="B520">
        <f t="shared" si="18"/>
        <v>2020</v>
      </c>
      <c r="C520">
        <f t="shared" si="19"/>
        <v>23</v>
      </c>
      <c r="D520">
        <v>2020</v>
      </c>
      <c r="E520">
        <v>156</v>
      </c>
    </row>
    <row r="521" spans="1:5" x14ac:dyDescent="0.25">
      <c r="A521" s="1">
        <v>43985</v>
      </c>
      <c r="B521">
        <f t="shared" si="18"/>
        <v>2020</v>
      </c>
      <c r="C521">
        <f t="shared" si="19"/>
        <v>23</v>
      </c>
      <c r="D521">
        <v>2020</v>
      </c>
      <c r="E521">
        <v>157</v>
      </c>
    </row>
    <row r="522" spans="1:5" x14ac:dyDescent="0.25">
      <c r="A522" s="1">
        <v>43986</v>
      </c>
      <c r="B522">
        <f t="shared" si="18"/>
        <v>2020</v>
      </c>
      <c r="C522">
        <f t="shared" si="19"/>
        <v>23</v>
      </c>
      <c r="D522">
        <v>2020</v>
      </c>
      <c r="E522">
        <v>158</v>
      </c>
    </row>
    <row r="523" spans="1:5" x14ac:dyDescent="0.25">
      <c r="A523" s="1">
        <v>43987</v>
      </c>
      <c r="B523">
        <f t="shared" si="18"/>
        <v>2020</v>
      </c>
      <c r="C523">
        <f t="shared" si="19"/>
        <v>23</v>
      </c>
      <c r="D523">
        <v>2020</v>
      </c>
      <c r="E523">
        <v>159</v>
      </c>
    </row>
    <row r="524" spans="1:5" x14ac:dyDescent="0.25">
      <c r="A524" s="1">
        <v>43988</v>
      </c>
      <c r="B524">
        <f t="shared" si="18"/>
        <v>2020</v>
      </c>
      <c r="C524">
        <f t="shared" si="19"/>
        <v>23</v>
      </c>
      <c r="D524">
        <v>2020</v>
      </c>
      <c r="E524">
        <v>160</v>
      </c>
    </row>
    <row r="525" spans="1:5" x14ac:dyDescent="0.25">
      <c r="A525" s="1">
        <v>43989</v>
      </c>
      <c r="B525">
        <f t="shared" si="18"/>
        <v>2020</v>
      </c>
      <c r="C525">
        <f t="shared" si="19"/>
        <v>23</v>
      </c>
      <c r="D525">
        <v>2020</v>
      </c>
      <c r="E525">
        <v>161</v>
      </c>
    </row>
    <row r="526" spans="1:5" x14ac:dyDescent="0.25">
      <c r="A526" s="1">
        <v>43990</v>
      </c>
      <c r="B526">
        <f t="shared" si="18"/>
        <v>2020</v>
      </c>
      <c r="C526">
        <f t="shared" si="19"/>
        <v>24</v>
      </c>
      <c r="D526">
        <v>2020</v>
      </c>
      <c r="E526">
        <v>162</v>
      </c>
    </row>
    <row r="527" spans="1:5" x14ac:dyDescent="0.25">
      <c r="A527" s="1">
        <v>43991</v>
      </c>
      <c r="B527">
        <f t="shared" si="18"/>
        <v>2020</v>
      </c>
      <c r="C527">
        <f t="shared" si="19"/>
        <v>24</v>
      </c>
      <c r="D527">
        <v>2020</v>
      </c>
      <c r="E527">
        <v>163</v>
      </c>
    </row>
    <row r="528" spans="1:5" x14ac:dyDescent="0.25">
      <c r="A528" s="1">
        <v>43992</v>
      </c>
      <c r="B528">
        <f t="shared" si="18"/>
        <v>2020</v>
      </c>
      <c r="C528">
        <f t="shared" si="19"/>
        <v>24</v>
      </c>
      <c r="D528">
        <v>2020</v>
      </c>
      <c r="E528">
        <v>164</v>
      </c>
    </row>
    <row r="529" spans="1:5" x14ac:dyDescent="0.25">
      <c r="A529" s="1">
        <v>43993</v>
      </c>
      <c r="B529">
        <f t="shared" si="18"/>
        <v>2020</v>
      </c>
      <c r="C529">
        <f t="shared" si="19"/>
        <v>24</v>
      </c>
      <c r="D529">
        <v>2020</v>
      </c>
      <c r="E529">
        <v>165</v>
      </c>
    </row>
    <row r="530" spans="1:5" x14ac:dyDescent="0.25">
      <c r="A530" s="1">
        <v>43994</v>
      </c>
      <c r="B530">
        <f t="shared" si="18"/>
        <v>2020</v>
      </c>
      <c r="C530">
        <f t="shared" si="19"/>
        <v>24</v>
      </c>
      <c r="D530">
        <v>2020</v>
      </c>
      <c r="E530">
        <v>166</v>
      </c>
    </row>
    <row r="531" spans="1:5" x14ac:dyDescent="0.25">
      <c r="A531" s="1">
        <v>43995</v>
      </c>
      <c r="B531">
        <f t="shared" si="18"/>
        <v>2020</v>
      </c>
      <c r="C531">
        <f t="shared" si="19"/>
        <v>24</v>
      </c>
      <c r="D531">
        <v>2020</v>
      </c>
      <c r="E531">
        <v>167</v>
      </c>
    </row>
    <row r="532" spans="1:5" x14ac:dyDescent="0.25">
      <c r="A532" s="1">
        <v>43996</v>
      </c>
      <c r="B532">
        <f t="shared" si="18"/>
        <v>2020</v>
      </c>
      <c r="C532">
        <f t="shared" si="19"/>
        <v>24</v>
      </c>
      <c r="D532">
        <v>2020</v>
      </c>
      <c r="E532">
        <v>168</v>
      </c>
    </row>
    <row r="533" spans="1:5" x14ac:dyDescent="0.25">
      <c r="A533" s="1">
        <v>43997</v>
      </c>
      <c r="B533">
        <f t="shared" si="18"/>
        <v>2020</v>
      </c>
      <c r="C533">
        <f t="shared" si="19"/>
        <v>25</v>
      </c>
      <c r="D533">
        <v>2020</v>
      </c>
      <c r="E533">
        <v>169</v>
      </c>
    </row>
    <row r="534" spans="1:5" x14ac:dyDescent="0.25">
      <c r="A534" s="1">
        <v>43998</v>
      </c>
      <c r="B534">
        <f t="shared" si="18"/>
        <v>2020</v>
      </c>
      <c r="C534">
        <f t="shared" si="19"/>
        <v>25</v>
      </c>
      <c r="D534">
        <v>2020</v>
      </c>
      <c r="E534">
        <v>170</v>
      </c>
    </row>
    <row r="535" spans="1:5" x14ac:dyDescent="0.25">
      <c r="A535" s="1">
        <v>43999</v>
      </c>
      <c r="B535">
        <f t="shared" si="18"/>
        <v>2020</v>
      </c>
      <c r="C535">
        <f t="shared" si="19"/>
        <v>25</v>
      </c>
      <c r="D535">
        <v>2020</v>
      </c>
      <c r="E535">
        <v>171</v>
      </c>
    </row>
    <row r="536" spans="1:5" x14ac:dyDescent="0.25">
      <c r="A536" s="1">
        <v>44000</v>
      </c>
      <c r="B536">
        <f t="shared" si="18"/>
        <v>2020</v>
      </c>
      <c r="C536">
        <f t="shared" si="19"/>
        <v>25</v>
      </c>
      <c r="D536">
        <v>2020</v>
      </c>
      <c r="E536">
        <v>172</v>
      </c>
    </row>
    <row r="537" spans="1:5" x14ac:dyDescent="0.25">
      <c r="A537" s="1">
        <v>44001</v>
      </c>
      <c r="B537">
        <f t="shared" si="18"/>
        <v>2020</v>
      </c>
      <c r="C537">
        <f t="shared" si="19"/>
        <v>25</v>
      </c>
      <c r="D537">
        <v>2020</v>
      </c>
      <c r="E537">
        <v>173</v>
      </c>
    </row>
    <row r="538" spans="1:5" x14ac:dyDescent="0.25">
      <c r="A538" s="1">
        <v>44002</v>
      </c>
      <c r="B538">
        <f t="shared" si="18"/>
        <v>2020</v>
      </c>
      <c r="C538">
        <f t="shared" si="19"/>
        <v>25</v>
      </c>
      <c r="D538">
        <v>2020</v>
      </c>
      <c r="E538">
        <v>174</v>
      </c>
    </row>
    <row r="539" spans="1:5" x14ac:dyDescent="0.25">
      <c r="A539" s="1">
        <v>44003</v>
      </c>
      <c r="B539">
        <f t="shared" si="18"/>
        <v>2020</v>
      </c>
      <c r="C539">
        <f t="shared" si="19"/>
        <v>25</v>
      </c>
      <c r="D539">
        <v>2020</v>
      </c>
      <c r="E539">
        <v>175</v>
      </c>
    </row>
    <row r="540" spans="1:5" x14ac:dyDescent="0.25">
      <c r="A540" s="1">
        <v>44004</v>
      </c>
      <c r="B540">
        <f t="shared" si="18"/>
        <v>2020</v>
      </c>
      <c r="C540">
        <f t="shared" si="19"/>
        <v>26</v>
      </c>
      <c r="D540">
        <v>2020</v>
      </c>
      <c r="E540">
        <v>176</v>
      </c>
    </row>
    <row r="541" spans="1:5" x14ac:dyDescent="0.25">
      <c r="A541" s="1">
        <v>44005</v>
      </c>
      <c r="B541">
        <f t="shared" si="18"/>
        <v>2020</v>
      </c>
      <c r="C541">
        <f t="shared" si="19"/>
        <v>26</v>
      </c>
      <c r="D541">
        <v>2020</v>
      </c>
      <c r="E541">
        <v>177</v>
      </c>
    </row>
    <row r="542" spans="1:5" x14ac:dyDescent="0.25">
      <c r="A542" s="1">
        <v>44006</v>
      </c>
      <c r="B542">
        <f t="shared" si="18"/>
        <v>2020</v>
      </c>
      <c r="C542">
        <f t="shared" si="19"/>
        <v>26</v>
      </c>
      <c r="D542">
        <v>2020</v>
      </c>
      <c r="E542">
        <v>178</v>
      </c>
    </row>
    <row r="543" spans="1:5" x14ac:dyDescent="0.25">
      <c r="A543" s="1">
        <v>44007</v>
      </c>
      <c r="B543">
        <f t="shared" si="18"/>
        <v>2020</v>
      </c>
      <c r="C543">
        <f t="shared" si="19"/>
        <v>26</v>
      </c>
      <c r="D543">
        <v>2020</v>
      </c>
      <c r="E543">
        <v>179</v>
      </c>
    </row>
    <row r="544" spans="1:5" x14ac:dyDescent="0.25">
      <c r="A544" s="1">
        <v>44008</v>
      </c>
      <c r="B544">
        <f t="shared" si="18"/>
        <v>2020</v>
      </c>
      <c r="C544">
        <f t="shared" si="19"/>
        <v>26</v>
      </c>
      <c r="D544">
        <v>2020</v>
      </c>
      <c r="E544">
        <v>180</v>
      </c>
    </row>
    <row r="545" spans="1:5" x14ac:dyDescent="0.25">
      <c r="A545" s="1">
        <v>44009</v>
      </c>
      <c r="B545">
        <f t="shared" si="18"/>
        <v>2020</v>
      </c>
      <c r="C545">
        <f t="shared" si="19"/>
        <v>26</v>
      </c>
      <c r="D545">
        <v>2020</v>
      </c>
      <c r="E545">
        <v>181</v>
      </c>
    </row>
    <row r="546" spans="1:5" x14ac:dyDescent="0.25">
      <c r="A546" s="1">
        <v>44010</v>
      </c>
      <c r="B546">
        <f t="shared" si="18"/>
        <v>2020</v>
      </c>
      <c r="C546">
        <f t="shared" si="19"/>
        <v>26</v>
      </c>
      <c r="D546">
        <v>2020</v>
      </c>
      <c r="E546">
        <v>182</v>
      </c>
    </row>
    <row r="547" spans="1:5" x14ac:dyDescent="0.25">
      <c r="A547" s="1">
        <v>44011</v>
      </c>
      <c r="B547">
        <f t="shared" si="18"/>
        <v>2020</v>
      </c>
      <c r="C547">
        <f t="shared" si="19"/>
        <v>27</v>
      </c>
      <c r="D547">
        <v>2020</v>
      </c>
      <c r="E547">
        <v>183</v>
      </c>
    </row>
    <row r="548" spans="1:5" x14ac:dyDescent="0.25">
      <c r="A548" s="1">
        <v>44012</v>
      </c>
      <c r="B548">
        <f t="shared" si="18"/>
        <v>2020</v>
      </c>
      <c r="C548">
        <f t="shared" si="19"/>
        <v>27</v>
      </c>
      <c r="D548">
        <v>2020</v>
      </c>
      <c r="E548">
        <v>184</v>
      </c>
    </row>
    <row r="549" spans="1:5" x14ac:dyDescent="0.25">
      <c r="A549" s="1">
        <v>44013</v>
      </c>
      <c r="B549">
        <f t="shared" si="18"/>
        <v>2020</v>
      </c>
      <c r="C549">
        <f t="shared" si="19"/>
        <v>27</v>
      </c>
      <c r="D549">
        <v>2020</v>
      </c>
      <c r="E549">
        <v>185</v>
      </c>
    </row>
    <row r="550" spans="1:5" x14ac:dyDescent="0.25">
      <c r="A550" s="1">
        <v>44014</v>
      </c>
      <c r="B550">
        <f t="shared" si="18"/>
        <v>2020</v>
      </c>
      <c r="C550">
        <f t="shared" si="19"/>
        <v>27</v>
      </c>
      <c r="D550">
        <v>2020</v>
      </c>
      <c r="E550">
        <v>186</v>
      </c>
    </row>
    <row r="551" spans="1:5" x14ac:dyDescent="0.25">
      <c r="A551" s="1">
        <v>44015</v>
      </c>
      <c r="B551">
        <f t="shared" si="18"/>
        <v>2020</v>
      </c>
      <c r="C551">
        <f t="shared" si="19"/>
        <v>27</v>
      </c>
      <c r="D551">
        <v>2020</v>
      </c>
      <c r="E551">
        <v>187</v>
      </c>
    </row>
    <row r="552" spans="1:5" x14ac:dyDescent="0.25">
      <c r="A552" s="1">
        <v>44016</v>
      </c>
      <c r="B552">
        <f t="shared" si="18"/>
        <v>2020</v>
      </c>
      <c r="C552">
        <f t="shared" si="19"/>
        <v>27</v>
      </c>
      <c r="D552">
        <v>2020</v>
      </c>
      <c r="E552">
        <v>188</v>
      </c>
    </row>
    <row r="553" spans="1:5" x14ac:dyDescent="0.25">
      <c r="A553" s="1">
        <v>44017</v>
      </c>
      <c r="B553">
        <f t="shared" si="18"/>
        <v>2020</v>
      </c>
      <c r="C553">
        <f t="shared" si="19"/>
        <v>27</v>
      </c>
      <c r="D553">
        <v>2020</v>
      </c>
      <c r="E553">
        <v>189</v>
      </c>
    </row>
    <row r="554" spans="1:5" x14ac:dyDescent="0.25">
      <c r="A554" s="1">
        <v>44018</v>
      </c>
      <c r="B554">
        <f t="shared" si="18"/>
        <v>2020</v>
      </c>
      <c r="C554">
        <f t="shared" si="19"/>
        <v>28</v>
      </c>
      <c r="D554">
        <v>2020</v>
      </c>
      <c r="E554">
        <v>190</v>
      </c>
    </row>
    <row r="555" spans="1:5" x14ac:dyDescent="0.25">
      <c r="A555" s="1">
        <v>44019</v>
      </c>
      <c r="B555">
        <f t="shared" si="18"/>
        <v>2020</v>
      </c>
      <c r="C555">
        <f t="shared" si="19"/>
        <v>28</v>
      </c>
      <c r="D555">
        <v>2020</v>
      </c>
      <c r="E555">
        <v>191</v>
      </c>
    </row>
    <row r="556" spans="1:5" x14ac:dyDescent="0.25">
      <c r="A556" s="1">
        <v>44020</v>
      </c>
      <c r="B556">
        <f t="shared" si="18"/>
        <v>2020</v>
      </c>
      <c r="C556">
        <f t="shared" si="19"/>
        <v>28</v>
      </c>
      <c r="D556">
        <v>2020</v>
      </c>
      <c r="E556">
        <v>192</v>
      </c>
    </row>
    <row r="557" spans="1:5" x14ac:dyDescent="0.25">
      <c r="A557" s="1">
        <v>44021</v>
      </c>
      <c r="B557">
        <f t="shared" si="18"/>
        <v>2020</v>
      </c>
      <c r="C557">
        <f t="shared" si="19"/>
        <v>28</v>
      </c>
      <c r="D557">
        <v>2020</v>
      </c>
      <c r="E557">
        <v>193</v>
      </c>
    </row>
    <row r="558" spans="1:5" x14ac:dyDescent="0.25">
      <c r="A558" s="1">
        <v>44022</v>
      </c>
      <c r="B558">
        <f t="shared" si="18"/>
        <v>2020</v>
      </c>
      <c r="C558">
        <f t="shared" si="19"/>
        <v>28</v>
      </c>
      <c r="D558">
        <v>2020</v>
      </c>
      <c r="E558">
        <v>194</v>
      </c>
    </row>
    <row r="559" spans="1:5" x14ac:dyDescent="0.25">
      <c r="A559" s="1">
        <v>44023</v>
      </c>
      <c r="B559">
        <f t="shared" si="18"/>
        <v>2020</v>
      </c>
      <c r="C559">
        <f t="shared" si="19"/>
        <v>28</v>
      </c>
      <c r="D559">
        <v>2020</v>
      </c>
      <c r="E559">
        <v>195</v>
      </c>
    </row>
    <row r="560" spans="1:5" x14ac:dyDescent="0.25">
      <c r="A560" s="1">
        <v>44024</v>
      </c>
      <c r="B560">
        <f t="shared" si="18"/>
        <v>2020</v>
      </c>
      <c r="C560">
        <f t="shared" si="19"/>
        <v>28</v>
      </c>
      <c r="D560">
        <v>2020</v>
      </c>
      <c r="E560">
        <v>196</v>
      </c>
    </row>
    <row r="561" spans="1:5" x14ac:dyDescent="0.25">
      <c r="A561" s="1">
        <v>44025</v>
      </c>
      <c r="B561">
        <f t="shared" si="18"/>
        <v>2020</v>
      </c>
      <c r="C561">
        <f t="shared" si="19"/>
        <v>29</v>
      </c>
      <c r="D561">
        <v>2020</v>
      </c>
      <c r="E561">
        <v>197</v>
      </c>
    </row>
    <row r="562" spans="1:5" x14ac:dyDescent="0.25">
      <c r="A562" s="1">
        <v>44026</v>
      </c>
      <c r="B562">
        <f t="shared" si="18"/>
        <v>2020</v>
      </c>
      <c r="C562">
        <f t="shared" si="19"/>
        <v>29</v>
      </c>
      <c r="D562">
        <v>2020</v>
      </c>
      <c r="E562">
        <v>198</v>
      </c>
    </row>
    <row r="563" spans="1:5" x14ac:dyDescent="0.25">
      <c r="A563" s="1">
        <v>44027</v>
      </c>
      <c r="B563">
        <f t="shared" si="18"/>
        <v>2020</v>
      </c>
      <c r="C563">
        <f t="shared" si="19"/>
        <v>29</v>
      </c>
      <c r="D563">
        <v>2020</v>
      </c>
      <c r="E563">
        <v>199</v>
      </c>
    </row>
    <row r="564" spans="1:5" x14ac:dyDescent="0.25">
      <c r="A564" s="1">
        <v>44028</v>
      </c>
      <c r="B564">
        <f t="shared" si="18"/>
        <v>2020</v>
      </c>
      <c r="C564">
        <f t="shared" si="19"/>
        <v>29</v>
      </c>
      <c r="D564">
        <v>2020</v>
      </c>
      <c r="E564">
        <v>200</v>
      </c>
    </row>
    <row r="565" spans="1:5" x14ac:dyDescent="0.25">
      <c r="A565" s="1">
        <v>44029</v>
      </c>
      <c r="B565">
        <f t="shared" si="18"/>
        <v>2020</v>
      </c>
      <c r="C565">
        <f t="shared" si="19"/>
        <v>29</v>
      </c>
      <c r="D565">
        <v>2020</v>
      </c>
      <c r="E565">
        <v>201</v>
      </c>
    </row>
    <row r="566" spans="1:5" x14ac:dyDescent="0.25">
      <c r="A566" s="1">
        <v>44030</v>
      </c>
      <c r="B566">
        <f t="shared" si="18"/>
        <v>2020</v>
      </c>
      <c r="C566">
        <f t="shared" si="19"/>
        <v>29</v>
      </c>
      <c r="D566">
        <v>2020</v>
      </c>
      <c r="E566">
        <v>202</v>
      </c>
    </row>
    <row r="567" spans="1:5" x14ac:dyDescent="0.25">
      <c r="A567" s="1">
        <v>44031</v>
      </c>
      <c r="B567">
        <f t="shared" si="18"/>
        <v>2020</v>
      </c>
      <c r="C567">
        <f t="shared" si="19"/>
        <v>29</v>
      </c>
      <c r="D567">
        <v>2020</v>
      </c>
      <c r="E567">
        <v>203</v>
      </c>
    </row>
    <row r="568" spans="1:5" x14ac:dyDescent="0.25">
      <c r="A568" s="1">
        <v>44032</v>
      </c>
      <c r="B568">
        <f t="shared" si="18"/>
        <v>2020</v>
      </c>
      <c r="C568">
        <f t="shared" si="19"/>
        <v>30</v>
      </c>
      <c r="D568">
        <v>2020</v>
      </c>
      <c r="E568">
        <v>204</v>
      </c>
    </row>
    <row r="569" spans="1:5" x14ac:dyDescent="0.25">
      <c r="A569" s="1">
        <v>44033</v>
      </c>
      <c r="B569">
        <f t="shared" si="18"/>
        <v>2020</v>
      </c>
      <c r="C569">
        <f t="shared" si="19"/>
        <v>30</v>
      </c>
      <c r="D569">
        <v>2020</v>
      </c>
      <c r="E569">
        <v>205</v>
      </c>
    </row>
    <row r="570" spans="1:5" x14ac:dyDescent="0.25">
      <c r="A570" s="1">
        <v>44034</v>
      </c>
      <c r="B570">
        <f t="shared" si="18"/>
        <v>2020</v>
      </c>
      <c r="C570">
        <f t="shared" si="19"/>
        <v>30</v>
      </c>
      <c r="D570">
        <v>2020</v>
      </c>
      <c r="E570">
        <v>206</v>
      </c>
    </row>
    <row r="571" spans="1:5" x14ac:dyDescent="0.25">
      <c r="A571" s="1">
        <v>44035</v>
      </c>
      <c r="B571">
        <f t="shared" si="18"/>
        <v>2020</v>
      </c>
      <c r="C571">
        <f t="shared" si="19"/>
        <v>30</v>
      </c>
      <c r="D571">
        <v>2020</v>
      </c>
      <c r="E571">
        <v>207</v>
      </c>
    </row>
    <row r="572" spans="1:5" x14ac:dyDescent="0.25">
      <c r="A572" s="1">
        <v>44036</v>
      </c>
      <c r="B572">
        <f t="shared" si="18"/>
        <v>2020</v>
      </c>
      <c r="C572">
        <f t="shared" si="19"/>
        <v>30</v>
      </c>
      <c r="D572">
        <v>2020</v>
      </c>
      <c r="E572">
        <v>208</v>
      </c>
    </row>
    <row r="573" spans="1:5" x14ac:dyDescent="0.25">
      <c r="A573" s="1">
        <v>44037</v>
      </c>
      <c r="B573">
        <f t="shared" si="18"/>
        <v>2020</v>
      </c>
      <c r="C573">
        <f t="shared" si="19"/>
        <v>30</v>
      </c>
      <c r="D573">
        <v>2020</v>
      </c>
      <c r="E573">
        <v>209</v>
      </c>
    </row>
    <row r="574" spans="1:5" x14ac:dyDescent="0.25">
      <c r="A574" s="1">
        <v>44038</v>
      </c>
      <c r="B574">
        <f t="shared" si="18"/>
        <v>2020</v>
      </c>
      <c r="C574">
        <f t="shared" si="19"/>
        <v>30</v>
      </c>
      <c r="D574">
        <v>2020</v>
      </c>
      <c r="E574">
        <v>210</v>
      </c>
    </row>
    <row r="575" spans="1:5" x14ac:dyDescent="0.25">
      <c r="A575" s="1">
        <v>44039</v>
      </c>
      <c r="B575">
        <f t="shared" si="18"/>
        <v>2020</v>
      </c>
      <c r="C575">
        <f t="shared" si="19"/>
        <v>31</v>
      </c>
      <c r="D575">
        <v>2020</v>
      </c>
      <c r="E575">
        <v>211</v>
      </c>
    </row>
    <row r="576" spans="1:5" x14ac:dyDescent="0.25">
      <c r="A576" s="1">
        <v>44040</v>
      </c>
      <c r="B576">
        <f t="shared" si="18"/>
        <v>2020</v>
      </c>
      <c r="C576">
        <f t="shared" si="19"/>
        <v>31</v>
      </c>
      <c r="D576">
        <v>2020</v>
      </c>
      <c r="E576">
        <v>212</v>
      </c>
    </row>
    <row r="577" spans="1:5" x14ac:dyDescent="0.25">
      <c r="A577" s="1">
        <v>44041</v>
      </c>
      <c r="B577">
        <f t="shared" si="18"/>
        <v>2020</v>
      </c>
      <c r="C577">
        <f t="shared" si="19"/>
        <v>31</v>
      </c>
      <c r="D577">
        <v>2020</v>
      </c>
      <c r="E577">
        <v>213</v>
      </c>
    </row>
    <row r="578" spans="1:5" x14ac:dyDescent="0.25">
      <c r="A578" s="1">
        <v>44042</v>
      </c>
      <c r="B578">
        <f t="shared" si="18"/>
        <v>2020</v>
      </c>
      <c r="C578">
        <f t="shared" si="19"/>
        <v>31</v>
      </c>
      <c r="D578">
        <v>2020</v>
      </c>
      <c r="E578">
        <v>214</v>
      </c>
    </row>
    <row r="579" spans="1:5" x14ac:dyDescent="0.25">
      <c r="A579" s="1">
        <v>44043</v>
      </c>
      <c r="B579">
        <f t="shared" ref="B579:B642" si="20">YEAR(A579)</f>
        <v>2020</v>
      </c>
      <c r="C579">
        <f t="shared" ref="C579:C642" si="21">WEEKNUM(A579,21)</f>
        <v>31</v>
      </c>
      <c r="D579">
        <v>2020</v>
      </c>
      <c r="E579">
        <v>215</v>
      </c>
    </row>
    <row r="580" spans="1:5" x14ac:dyDescent="0.25">
      <c r="A580" s="1">
        <v>44044</v>
      </c>
      <c r="B580">
        <f t="shared" si="20"/>
        <v>2020</v>
      </c>
      <c r="C580">
        <f t="shared" si="21"/>
        <v>31</v>
      </c>
      <c r="D580">
        <v>2020</v>
      </c>
      <c r="E580">
        <v>216</v>
      </c>
    </row>
    <row r="581" spans="1:5" x14ac:dyDescent="0.25">
      <c r="A581" s="1">
        <v>44045</v>
      </c>
      <c r="B581">
        <f t="shared" si="20"/>
        <v>2020</v>
      </c>
      <c r="C581">
        <f t="shared" si="21"/>
        <v>31</v>
      </c>
      <c r="D581">
        <v>2020</v>
      </c>
      <c r="E581">
        <v>217</v>
      </c>
    </row>
    <row r="582" spans="1:5" x14ac:dyDescent="0.25">
      <c r="A582" s="1">
        <v>44046</v>
      </c>
      <c r="B582">
        <f t="shared" si="20"/>
        <v>2020</v>
      </c>
      <c r="C582">
        <f t="shared" si="21"/>
        <v>32</v>
      </c>
      <c r="D582">
        <v>2020</v>
      </c>
      <c r="E582">
        <v>218</v>
      </c>
    </row>
    <row r="583" spans="1:5" x14ac:dyDescent="0.25">
      <c r="A583" s="1">
        <v>44047</v>
      </c>
      <c r="B583">
        <f t="shared" si="20"/>
        <v>2020</v>
      </c>
      <c r="C583">
        <f t="shared" si="21"/>
        <v>32</v>
      </c>
      <c r="D583">
        <v>2020</v>
      </c>
      <c r="E583">
        <v>219</v>
      </c>
    </row>
    <row r="584" spans="1:5" x14ac:dyDescent="0.25">
      <c r="A584" s="1">
        <v>44048</v>
      </c>
      <c r="B584">
        <f t="shared" si="20"/>
        <v>2020</v>
      </c>
      <c r="C584">
        <f t="shared" si="21"/>
        <v>32</v>
      </c>
      <c r="D584">
        <v>2020</v>
      </c>
      <c r="E584">
        <v>220</v>
      </c>
    </row>
    <row r="585" spans="1:5" x14ac:dyDescent="0.25">
      <c r="A585" s="1">
        <v>44049</v>
      </c>
      <c r="B585">
        <f t="shared" si="20"/>
        <v>2020</v>
      </c>
      <c r="C585">
        <f t="shared" si="21"/>
        <v>32</v>
      </c>
      <c r="D585">
        <v>2020</v>
      </c>
      <c r="E585">
        <v>221</v>
      </c>
    </row>
    <row r="586" spans="1:5" x14ac:dyDescent="0.25">
      <c r="A586" s="1">
        <v>44050</v>
      </c>
      <c r="B586">
        <f t="shared" si="20"/>
        <v>2020</v>
      </c>
      <c r="C586">
        <f t="shared" si="21"/>
        <v>32</v>
      </c>
      <c r="D586">
        <v>2020</v>
      </c>
      <c r="E586">
        <v>222</v>
      </c>
    </row>
    <row r="587" spans="1:5" x14ac:dyDescent="0.25">
      <c r="A587" s="1">
        <v>44051</v>
      </c>
      <c r="B587">
        <f t="shared" si="20"/>
        <v>2020</v>
      </c>
      <c r="C587">
        <f t="shared" si="21"/>
        <v>32</v>
      </c>
      <c r="D587">
        <v>2020</v>
      </c>
      <c r="E587">
        <v>223</v>
      </c>
    </row>
    <row r="588" spans="1:5" x14ac:dyDescent="0.25">
      <c r="A588" s="1">
        <v>44052</v>
      </c>
      <c r="B588">
        <f t="shared" si="20"/>
        <v>2020</v>
      </c>
      <c r="C588">
        <f t="shared" si="21"/>
        <v>32</v>
      </c>
      <c r="D588">
        <v>2020</v>
      </c>
      <c r="E588">
        <v>224</v>
      </c>
    </row>
    <row r="589" spans="1:5" x14ac:dyDescent="0.25">
      <c r="A589" s="1">
        <v>44053</v>
      </c>
      <c r="B589">
        <f t="shared" si="20"/>
        <v>2020</v>
      </c>
      <c r="C589">
        <f t="shared" si="21"/>
        <v>33</v>
      </c>
      <c r="D589">
        <v>2020</v>
      </c>
      <c r="E589">
        <v>225</v>
      </c>
    </row>
    <row r="590" spans="1:5" x14ac:dyDescent="0.25">
      <c r="A590" s="1">
        <v>44054</v>
      </c>
      <c r="B590">
        <f t="shared" si="20"/>
        <v>2020</v>
      </c>
      <c r="C590">
        <f t="shared" si="21"/>
        <v>33</v>
      </c>
      <c r="D590">
        <v>2020</v>
      </c>
      <c r="E590">
        <v>226</v>
      </c>
    </row>
    <row r="591" spans="1:5" x14ac:dyDescent="0.25">
      <c r="A591" s="1">
        <v>44055</v>
      </c>
      <c r="B591">
        <f t="shared" si="20"/>
        <v>2020</v>
      </c>
      <c r="C591">
        <f t="shared" si="21"/>
        <v>33</v>
      </c>
      <c r="D591">
        <v>2020</v>
      </c>
      <c r="E591">
        <v>227</v>
      </c>
    </row>
    <row r="592" spans="1:5" x14ac:dyDescent="0.25">
      <c r="A592" s="1">
        <v>44056</v>
      </c>
      <c r="B592">
        <f t="shared" si="20"/>
        <v>2020</v>
      </c>
      <c r="C592">
        <f t="shared" si="21"/>
        <v>33</v>
      </c>
      <c r="D592">
        <v>2020</v>
      </c>
      <c r="E592">
        <v>228</v>
      </c>
    </row>
    <row r="593" spans="1:5" x14ac:dyDescent="0.25">
      <c r="A593" s="1">
        <v>44057</v>
      </c>
      <c r="B593">
        <f t="shared" si="20"/>
        <v>2020</v>
      </c>
      <c r="C593">
        <f t="shared" si="21"/>
        <v>33</v>
      </c>
      <c r="D593">
        <v>2020</v>
      </c>
      <c r="E593">
        <v>229</v>
      </c>
    </row>
    <row r="594" spans="1:5" x14ac:dyDescent="0.25">
      <c r="A594" s="1">
        <v>44058</v>
      </c>
      <c r="B594">
        <f t="shared" si="20"/>
        <v>2020</v>
      </c>
      <c r="C594">
        <f t="shared" si="21"/>
        <v>33</v>
      </c>
      <c r="D594">
        <v>2020</v>
      </c>
      <c r="E594">
        <v>230</v>
      </c>
    </row>
    <row r="595" spans="1:5" x14ac:dyDescent="0.25">
      <c r="A595" s="1">
        <v>44059</v>
      </c>
      <c r="B595">
        <f t="shared" si="20"/>
        <v>2020</v>
      </c>
      <c r="C595">
        <f t="shared" si="21"/>
        <v>33</v>
      </c>
      <c r="D595">
        <v>2020</v>
      </c>
      <c r="E595">
        <v>231</v>
      </c>
    </row>
    <row r="596" spans="1:5" x14ac:dyDescent="0.25">
      <c r="A596" s="1">
        <v>44060</v>
      </c>
      <c r="B596">
        <f t="shared" si="20"/>
        <v>2020</v>
      </c>
      <c r="C596">
        <f t="shared" si="21"/>
        <v>34</v>
      </c>
      <c r="D596">
        <v>2020</v>
      </c>
      <c r="E596">
        <v>232</v>
      </c>
    </row>
    <row r="597" spans="1:5" x14ac:dyDescent="0.25">
      <c r="A597" s="1">
        <v>44061</v>
      </c>
      <c r="B597">
        <f t="shared" si="20"/>
        <v>2020</v>
      </c>
      <c r="C597">
        <f t="shared" si="21"/>
        <v>34</v>
      </c>
      <c r="D597">
        <v>2020</v>
      </c>
      <c r="E597">
        <v>233</v>
      </c>
    </row>
    <row r="598" spans="1:5" x14ac:dyDescent="0.25">
      <c r="A598" s="1">
        <v>44062</v>
      </c>
      <c r="B598">
        <f t="shared" si="20"/>
        <v>2020</v>
      </c>
      <c r="C598">
        <f t="shared" si="21"/>
        <v>34</v>
      </c>
      <c r="D598">
        <v>2020</v>
      </c>
      <c r="E598">
        <v>234</v>
      </c>
    </row>
    <row r="599" spans="1:5" x14ac:dyDescent="0.25">
      <c r="A599" s="1">
        <v>44063</v>
      </c>
      <c r="B599">
        <f t="shared" si="20"/>
        <v>2020</v>
      </c>
      <c r="C599">
        <f t="shared" si="21"/>
        <v>34</v>
      </c>
      <c r="D599">
        <v>2020</v>
      </c>
      <c r="E599">
        <v>235</v>
      </c>
    </row>
    <row r="600" spans="1:5" x14ac:dyDescent="0.25">
      <c r="A600" s="1">
        <v>44064</v>
      </c>
      <c r="B600">
        <f t="shared" si="20"/>
        <v>2020</v>
      </c>
      <c r="C600">
        <f t="shared" si="21"/>
        <v>34</v>
      </c>
      <c r="D600">
        <v>2020</v>
      </c>
      <c r="E600">
        <v>236</v>
      </c>
    </row>
    <row r="601" spans="1:5" x14ac:dyDescent="0.25">
      <c r="A601" s="1">
        <v>44065</v>
      </c>
      <c r="B601">
        <f t="shared" si="20"/>
        <v>2020</v>
      </c>
      <c r="C601">
        <f t="shared" si="21"/>
        <v>34</v>
      </c>
      <c r="D601">
        <v>2020</v>
      </c>
      <c r="E601">
        <v>237</v>
      </c>
    </row>
    <row r="602" spans="1:5" x14ac:dyDescent="0.25">
      <c r="A602" s="1">
        <v>44066</v>
      </c>
      <c r="B602">
        <f t="shared" si="20"/>
        <v>2020</v>
      </c>
      <c r="C602">
        <f t="shared" si="21"/>
        <v>34</v>
      </c>
      <c r="D602">
        <v>2020</v>
      </c>
      <c r="E602">
        <v>238</v>
      </c>
    </row>
    <row r="603" spans="1:5" x14ac:dyDescent="0.25">
      <c r="A603" s="1">
        <v>44067</v>
      </c>
      <c r="B603">
        <f t="shared" si="20"/>
        <v>2020</v>
      </c>
      <c r="C603">
        <f t="shared" si="21"/>
        <v>35</v>
      </c>
      <c r="D603">
        <v>2020</v>
      </c>
      <c r="E603">
        <v>239</v>
      </c>
    </row>
    <row r="604" spans="1:5" x14ac:dyDescent="0.25">
      <c r="A604" s="1">
        <v>44068</v>
      </c>
      <c r="B604">
        <f t="shared" si="20"/>
        <v>2020</v>
      </c>
      <c r="C604">
        <f t="shared" si="21"/>
        <v>35</v>
      </c>
      <c r="D604">
        <v>2020</v>
      </c>
      <c r="E604">
        <v>240</v>
      </c>
    </row>
    <row r="605" spans="1:5" x14ac:dyDescent="0.25">
      <c r="A605" s="1">
        <v>44069</v>
      </c>
      <c r="B605">
        <f t="shared" si="20"/>
        <v>2020</v>
      </c>
      <c r="C605">
        <f t="shared" si="21"/>
        <v>35</v>
      </c>
      <c r="D605">
        <v>2020</v>
      </c>
      <c r="E605">
        <v>241</v>
      </c>
    </row>
    <row r="606" spans="1:5" x14ac:dyDescent="0.25">
      <c r="A606" s="1">
        <v>44070</v>
      </c>
      <c r="B606">
        <f t="shared" si="20"/>
        <v>2020</v>
      </c>
      <c r="C606">
        <f t="shared" si="21"/>
        <v>35</v>
      </c>
      <c r="D606">
        <v>2020</v>
      </c>
      <c r="E606">
        <v>242</v>
      </c>
    </row>
    <row r="607" spans="1:5" x14ac:dyDescent="0.25">
      <c r="A607" s="1">
        <v>44071</v>
      </c>
      <c r="B607">
        <f t="shared" si="20"/>
        <v>2020</v>
      </c>
      <c r="C607">
        <f t="shared" si="21"/>
        <v>35</v>
      </c>
      <c r="D607">
        <v>2020</v>
      </c>
      <c r="E607">
        <v>243</v>
      </c>
    </row>
    <row r="608" spans="1:5" x14ac:dyDescent="0.25">
      <c r="A608" s="1">
        <v>44072</v>
      </c>
      <c r="B608">
        <f t="shared" si="20"/>
        <v>2020</v>
      </c>
      <c r="C608">
        <f t="shared" si="21"/>
        <v>35</v>
      </c>
      <c r="D608">
        <v>2020</v>
      </c>
      <c r="E608">
        <v>244</v>
      </c>
    </row>
    <row r="609" spans="1:5" x14ac:dyDescent="0.25">
      <c r="A609" s="1">
        <v>44073</v>
      </c>
      <c r="B609">
        <f t="shared" si="20"/>
        <v>2020</v>
      </c>
      <c r="C609">
        <f t="shared" si="21"/>
        <v>35</v>
      </c>
      <c r="D609">
        <v>2020</v>
      </c>
      <c r="E609">
        <v>245</v>
      </c>
    </row>
    <row r="610" spans="1:5" x14ac:dyDescent="0.25">
      <c r="A610" s="1">
        <v>44074</v>
      </c>
      <c r="B610">
        <f t="shared" si="20"/>
        <v>2020</v>
      </c>
      <c r="C610">
        <f t="shared" si="21"/>
        <v>36</v>
      </c>
      <c r="D610">
        <v>2020</v>
      </c>
      <c r="E610">
        <v>246</v>
      </c>
    </row>
    <row r="611" spans="1:5" x14ac:dyDescent="0.25">
      <c r="A611" s="1">
        <v>44075</v>
      </c>
      <c r="B611">
        <f t="shared" si="20"/>
        <v>2020</v>
      </c>
      <c r="C611">
        <f t="shared" si="21"/>
        <v>36</v>
      </c>
      <c r="D611">
        <v>2020</v>
      </c>
      <c r="E611">
        <v>247</v>
      </c>
    </row>
    <row r="612" spans="1:5" x14ac:dyDescent="0.25">
      <c r="A612" s="1">
        <v>44076</v>
      </c>
      <c r="B612">
        <f t="shared" si="20"/>
        <v>2020</v>
      </c>
      <c r="C612">
        <f t="shared" si="21"/>
        <v>36</v>
      </c>
      <c r="D612">
        <v>2020</v>
      </c>
      <c r="E612">
        <v>248</v>
      </c>
    </row>
    <row r="613" spans="1:5" x14ac:dyDescent="0.25">
      <c r="A613" s="1">
        <v>44077</v>
      </c>
      <c r="B613">
        <f t="shared" si="20"/>
        <v>2020</v>
      </c>
      <c r="C613">
        <f t="shared" si="21"/>
        <v>36</v>
      </c>
      <c r="D613">
        <v>2020</v>
      </c>
      <c r="E613">
        <v>249</v>
      </c>
    </row>
    <row r="614" spans="1:5" x14ac:dyDescent="0.25">
      <c r="A614" s="1">
        <v>44078</v>
      </c>
      <c r="B614">
        <f t="shared" si="20"/>
        <v>2020</v>
      </c>
      <c r="C614">
        <f t="shared" si="21"/>
        <v>36</v>
      </c>
      <c r="D614">
        <v>2020</v>
      </c>
      <c r="E614">
        <v>250</v>
      </c>
    </row>
    <row r="615" spans="1:5" x14ac:dyDescent="0.25">
      <c r="A615" s="1">
        <v>44079</v>
      </c>
      <c r="B615">
        <f t="shared" si="20"/>
        <v>2020</v>
      </c>
      <c r="C615">
        <f t="shared" si="21"/>
        <v>36</v>
      </c>
      <c r="D615">
        <v>2020</v>
      </c>
      <c r="E615">
        <v>251</v>
      </c>
    </row>
    <row r="616" spans="1:5" x14ac:dyDescent="0.25">
      <c r="A616" s="1">
        <v>44080</v>
      </c>
      <c r="B616">
        <f t="shared" si="20"/>
        <v>2020</v>
      </c>
      <c r="C616">
        <f t="shared" si="21"/>
        <v>36</v>
      </c>
      <c r="D616">
        <v>2020</v>
      </c>
      <c r="E616">
        <v>252</v>
      </c>
    </row>
    <row r="617" spans="1:5" x14ac:dyDescent="0.25">
      <c r="A617" s="1">
        <v>44081</v>
      </c>
      <c r="B617">
        <f t="shared" si="20"/>
        <v>2020</v>
      </c>
      <c r="C617">
        <f t="shared" si="21"/>
        <v>37</v>
      </c>
      <c r="D617">
        <v>2020</v>
      </c>
      <c r="E617">
        <v>253</v>
      </c>
    </row>
    <row r="618" spans="1:5" x14ac:dyDescent="0.25">
      <c r="A618" s="1">
        <v>44082</v>
      </c>
      <c r="B618">
        <f t="shared" si="20"/>
        <v>2020</v>
      </c>
      <c r="C618">
        <f t="shared" si="21"/>
        <v>37</v>
      </c>
      <c r="D618">
        <v>2020</v>
      </c>
      <c r="E618">
        <v>254</v>
      </c>
    </row>
    <row r="619" spans="1:5" x14ac:dyDescent="0.25">
      <c r="A619" s="1">
        <v>44083</v>
      </c>
      <c r="B619">
        <f t="shared" si="20"/>
        <v>2020</v>
      </c>
      <c r="C619">
        <f t="shared" si="21"/>
        <v>37</v>
      </c>
      <c r="D619">
        <v>2020</v>
      </c>
      <c r="E619">
        <v>255</v>
      </c>
    </row>
    <row r="620" spans="1:5" x14ac:dyDescent="0.25">
      <c r="A620" s="1">
        <v>44084</v>
      </c>
      <c r="B620">
        <f t="shared" si="20"/>
        <v>2020</v>
      </c>
      <c r="C620">
        <f t="shared" si="21"/>
        <v>37</v>
      </c>
      <c r="D620">
        <v>2020</v>
      </c>
      <c r="E620">
        <v>256</v>
      </c>
    </row>
    <row r="621" spans="1:5" x14ac:dyDescent="0.25">
      <c r="A621" s="1">
        <v>44085</v>
      </c>
      <c r="B621">
        <f t="shared" si="20"/>
        <v>2020</v>
      </c>
      <c r="C621">
        <f t="shared" si="21"/>
        <v>37</v>
      </c>
      <c r="D621">
        <v>2020</v>
      </c>
      <c r="E621">
        <v>257</v>
      </c>
    </row>
    <row r="622" spans="1:5" x14ac:dyDescent="0.25">
      <c r="A622" s="1">
        <v>44086</v>
      </c>
      <c r="B622">
        <f t="shared" si="20"/>
        <v>2020</v>
      </c>
      <c r="C622">
        <f t="shared" si="21"/>
        <v>37</v>
      </c>
      <c r="D622">
        <v>2020</v>
      </c>
      <c r="E622">
        <v>258</v>
      </c>
    </row>
    <row r="623" spans="1:5" x14ac:dyDescent="0.25">
      <c r="A623" s="1">
        <v>44087</v>
      </c>
      <c r="B623">
        <f t="shared" si="20"/>
        <v>2020</v>
      </c>
      <c r="C623">
        <f t="shared" si="21"/>
        <v>37</v>
      </c>
      <c r="D623">
        <v>2020</v>
      </c>
      <c r="E623">
        <v>259</v>
      </c>
    </row>
    <row r="624" spans="1:5" x14ac:dyDescent="0.25">
      <c r="A624" s="1">
        <v>44088</v>
      </c>
      <c r="B624">
        <f t="shared" si="20"/>
        <v>2020</v>
      </c>
      <c r="C624">
        <f t="shared" si="21"/>
        <v>38</v>
      </c>
      <c r="D624">
        <v>2020</v>
      </c>
      <c r="E624">
        <v>260</v>
      </c>
    </row>
    <row r="625" spans="1:5" x14ac:dyDescent="0.25">
      <c r="A625" s="1">
        <v>44089</v>
      </c>
      <c r="B625">
        <f t="shared" si="20"/>
        <v>2020</v>
      </c>
      <c r="C625">
        <f t="shared" si="21"/>
        <v>38</v>
      </c>
      <c r="D625">
        <v>2020</v>
      </c>
      <c r="E625">
        <v>261</v>
      </c>
    </row>
    <row r="626" spans="1:5" x14ac:dyDescent="0.25">
      <c r="A626" s="1">
        <v>44090</v>
      </c>
      <c r="B626">
        <f t="shared" si="20"/>
        <v>2020</v>
      </c>
      <c r="C626">
        <f t="shared" si="21"/>
        <v>38</v>
      </c>
      <c r="D626">
        <v>2020</v>
      </c>
      <c r="E626">
        <v>262</v>
      </c>
    </row>
    <row r="627" spans="1:5" x14ac:dyDescent="0.25">
      <c r="A627" s="1">
        <v>44091</v>
      </c>
      <c r="B627">
        <f t="shared" si="20"/>
        <v>2020</v>
      </c>
      <c r="C627">
        <f t="shared" si="21"/>
        <v>38</v>
      </c>
      <c r="D627">
        <v>2020</v>
      </c>
      <c r="E627">
        <v>263</v>
      </c>
    </row>
    <row r="628" spans="1:5" x14ac:dyDescent="0.25">
      <c r="A628" s="1">
        <v>44092</v>
      </c>
      <c r="B628">
        <f t="shared" si="20"/>
        <v>2020</v>
      </c>
      <c r="C628">
        <f t="shared" si="21"/>
        <v>38</v>
      </c>
      <c r="D628">
        <v>2020</v>
      </c>
      <c r="E628">
        <v>264</v>
      </c>
    </row>
    <row r="629" spans="1:5" x14ac:dyDescent="0.25">
      <c r="A629" s="1">
        <v>44093</v>
      </c>
      <c r="B629">
        <f t="shared" si="20"/>
        <v>2020</v>
      </c>
      <c r="C629">
        <f t="shared" si="21"/>
        <v>38</v>
      </c>
      <c r="D629">
        <v>2020</v>
      </c>
      <c r="E629">
        <v>265</v>
      </c>
    </row>
    <row r="630" spans="1:5" x14ac:dyDescent="0.25">
      <c r="A630" s="1">
        <v>44094</v>
      </c>
      <c r="B630">
        <f t="shared" si="20"/>
        <v>2020</v>
      </c>
      <c r="C630">
        <f t="shared" si="21"/>
        <v>38</v>
      </c>
      <c r="D630">
        <v>2020</v>
      </c>
      <c r="E630">
        <v>266</v>
      </c>
    </row>
    <row r="631" spans="1:5" x14ac:dyDescent="0.25">
      <c r="A631" s="1">
        <v>44095</v>
      </c>
      <c r="B631">
        <f t="shared" si="20"/>
        <v>2020</v>
      </c>
      <c r="C631">
        <f t="shared" si="21"/>
        <v>39</v>
      </c>
      <c r="D631">
        <v>2020</v>
      </c>
      <c r="E631">
        <v>267</v>
      </c>
    </row>
    <row r="632" spans="1:5" x14ac:dyDescent="0.25">
      <c r="A632" s="1">
        <v>44096</v>
      </c>
      <c r="B632">
        <f t="shared" si="20"/>
        <v>2020</v>
      </c>
      <c r="C632">
        <f t="shared" si="21"/>
        <v>39</v>
      </c>
      <c r="D632">
        <v>2020</v>
      </c>
      <c r="E632">
        <v>268</v>
      </c>
    </row>
    <row r="633" spans="1:5" x14ac:dyDescent="0.25">
      <c r="A633" s="1">
        <v>44097</v>
      </c>
      <c r="B633">
        <f t="shared" si="20"/>
        <v>2020</v>
      </c>
      <c r="C633">
        <f t="shared" si="21"/>
        <v>39</v>
      </c>
      <c r="D633">
        <v>2020</v>
      </c>
      <c r="E633">
        <v>269</v>
      </c>
    </row>
    <row r="634" spans="1:5" x14ac:dyDescent="0.25">
      <c r="A634" s="1">
        <v>44098</v>
      </c>
      <c r="B634">
        <f t="shared" si="20"/>
        <v>2020</v>
      </c>
      <c r="C634">
        <f t="shared" si="21"/>
        <v>39</v>
      </c>
      <c r="D634">
        <v>2020</v>
      </c>
      <c r="E634">
        <v>270</v>
      </c>
    </row>
    <row r="635" spans="1:5" x14ac:dyDescent="0.25">
      <c r="A635" s="1">
        <v>44099</v>
      </c>
      <c r="B635">
        <f t="shared" si="20"/>
        <v>2020</v>
      </c>
      <c r="C635">
        <f t="shared" si="21"/>
        <v>39</v>
      </c>
      <c r="D635">
        <v>2020</v>
      </c>
      <c r="E635">
        <v>271</v>
      </c>
    </row>
    <row r="636" spans="1:5" x14ac:dyDescent="0.25">
      <c r="A636" s="1">
        <v>44100</v>
      </c>
      <c r="B636">
        <f t="shared" si="20"/>
        <v>2020</v>
      </c>
      <c r="C636">
        <f t="shared" si="21"/>
        <v>39</v>
      </c>
      <c r="D636">
        <v>2020</v>
      </c>
      <c r="E636">
        <v>272</v>
      </c>
    </row>
    <row r="637" spans="1:5" x14ac:dyDescent="0.25">
      <c r="A637" s="1">
        <v>44101</v>
      </c>
      <c r="B637">
        <f t="shared" si="20"/>
        <v>2020</v>
      </c>
      <c r="C637">
        <f t="shared" si="21"/>
        <v>39</v>
      </c>
      <c r="D637">
        <v>2020</v>
      </c>
      <c r="E637">
        <v>273</v>
      </c>
    </row>
    <row r="638" spans="1:5" x14ac:dyDescent="0.25">
      <c r="A638" s="1">
        <v>44102</v>
      </c>
      <c r="B638">
        <f t="shared" si="20"/>
        <v>2020</v>
      </c>
      <c r="C638">
        <f t="shared" si="21"/>
        <v>40</v>
      </c>
      <c r="D638">
        <v>2020</v>
      </c>
      <c r="E638">
        <v>274</v>
      </c>
    </row>
    <row r="639" spans="1:5" x14ac:dyDescent="0.25">
      <c r="A639" s="1">
        <v>44103</v>
      </c>
      <c r="B639">
        <f t="shared" si="20"/>
        <v>2020</v>
      </c>
      <c r="C639">
        <f t="shared" si="21"/>
        <v>40</v>
      </c>
      <c r="D639">
        <v>2020</v>
      </c>
      <c r="E639">
        <v>275</v>
      </c>
    </row>
    <row r="640" spans="1:5" x14ac:dyDescent="0.25">
      <c r="A640" s="1">
        <v>44104</v>
      </c>
      <c r="B640">
        <f t="shared" si="20"/>
        <v>2020</v>
      </c>
      <c r="C640">
        <f t="shared" si="21"/>
        <v>40</v>
      </c>
      <c r="D640">
        <v>2020</v>
      </c>
      <c r="E640">
        <v>276</v>
      </c>
    </row>
    <row r="641" spans="1:5" x14ac:dyDescent="0.25">
      <c r="A641" s="1">
        <v>44105</v>
      </c>
      <c r="B641">
        <f t="shared" si="20"/>
        <v>2020</v>
      </c>
      <c r="C641">
        <f t="shared" si="21"/>
        <v>40</v>
      </c>
      <c r="D641">
        <v>2020</v>
      </c>
      <c r="E641">
        <v>277</v>
      </c>
    </row>
    <row r="642" spans="1:5" x14ac:dyDescent="0.25">
      <c r="A642" s="1">
        <v>44106</v>
      </c>
      <c r="B642">
        <f t="shared" si="20"/>
        <v>2020</v>
      </c>
      <c r="C642">
        <f t="shared" si="21"/>
        <v>40</v>
      </c>
      <c r="D642">
        <v>2020</v>
      </c>
      <c r="E642">
        <v>278</v>
      </c>
    </row>
    <row r="643" spans="1:5" x14ac:dyDescent="0.25">
      <c r="A643" s="1">
        <v>44107</v>
      </c>
      <c r="B643">
        <f t="shared" ref="B643:B706" si="22">YEAR(A643)</f>
        <v>2020</v>
      </c>
      <c r="C643">
        <f t="shared" ref="C643:C706" si="23">WEEKNUM(A643,21)</f>
        <v>40</v>
      </c>
      <c r="D643">
        <v>2020</v>
      </c>
      <c r="E643">
        <v>279</v>
      </c>
    </row>
    <row r="644" spans="1:5" x14ac:dyDescent="0.25">
      <c r="A644" s="1">
        <v>44108</v>
      </c>
      <c r="B644">
        <f t="shared" si="22"/>
        <v>2020</v>
      </c>
      <c r="C644">
        <f t="shared" si="23"/>
        <v>40</v>
      </c>
      <c r="D644">
        <v>2020</v>
      </c>
      <c r="E644">
        <v>280</v>
      </c>
    </row>
    <row r="645" spans="1:5" x14ac:dyDescent="0.25">
      <c r="A645" s="1">
        <v>44109</v>
      </c>
      <c r="B645">
        <f t="shared" si="22"/>
        <v>2020</v>
      </c>
      <c r="C645">
        <f t="shared" si="23"/>
        <v>41</v>
      </c>
      <c r="D645">
        <v>2020</v>
      </c>
      <c r="E645">
        <v>281</v>
      </c>
    </row>
    <row r="646" spans="1:5" x14ac:dyDescent="0.25">
      <c r="A646" s="1">
        <v>44110</v>
      </c>
      <c r="B646">
        <f t="shared" si="22"/>
        <v>2020</v>
      </c>
      <c r="C646">
        <f t="shared" si="23"/>
        <v>41</v>
      </c>
      <c r="D646">
        <v>2020</v>
      </c>
      <c r="E646">
        <v>282</v>
      </c>
    </row>
    <row r="647" spans="1:5" x14ac:dyDescent="0.25">
      <c r="A647" s="1">
        <v>44111</v>
      </c>
      <c r="B647">
        <f t="shared" si="22"/>
        <v>2020</v>
      </c>
      <c r="C647">
        <f t="shared" si="23"/>
        <v>41</v>
      </c>
      <c r="D647">
        <v>2020</v>
      </c>
      <c r="E647">
        <v>283</v>
      </c>
    </row>
    <row r="648" spans="1:5" x14ac:dyDescent="0.25">
      <c r="A648" s="1">
        <v>44112</v>
      </c>
      <c r="B648">
        <f t="shared" si="22"/>
        <v>2020</v>
      </c>
      <c r="C648">
        <f t="shared" si="23"/>
        <v>41</v>
      </c>
      <c r="D648">
        <v>2020</v>
      </c>
      <c r="E648">
        <v>284</v>
      </c>
    </row>
    <row r="649" spans="1:5" x14ac:dyDescent="0.25">
      <c r="A649" s="1">
        <v>44113</v>
      </c>
      <c r="B649">
        <f t="shared" si="22"/>
        <v>2020</v>
      </c>
      <c r="C649">
        <f t="shared" si="23"/>
        <v>41</v>
      </c>
      <c r="D649">
        <v>2020</v>
      </c>
      <c r="E649">
        <v>285</v>
      </c>
    </row>
    <row r="650" spans="1:5" x14ac:dyDescent="0.25">
      <c r="A650" s="1">
        <v>44114</v>
      </c>
      <c r="B650">
        <f t="shared" si="22"/>
        <v>2020</v>
      </c>
      <c r="C650">
        <f t="shared" si="23"/>
        <v>41</v>
      </c>
      <c r="D650">
        <v>2020</v>
      </c>
      <c r="E650">
        <v>286</v>
      </c>
    </row>
    <row r="651" spans="1:5" x14ac:dyDescent="0.25">
      <c r="A651" s="1">
        <v>44115</v>
      </c>
      <c r="B651">
        <f t="shared" si="22"/>
        <v>2020</v>
      </c>
      <c r="C651">
        <f t="shared" si="23"/>
        <v>41</v>
      </c>
      <c r="D651">
        <v>2020</v>
      </c>
      <c r="E651">
        <v>287</v>
      </c>
    </row>
    <row r="652" spans="1:5" x14ac:dyDescent="0.25">
      <c r="A652" s="1">
        <v>44116</v>
      </c>
      <c r="B652">
        <f t="shared" si="22"/>
        <v>2020</v>
      </c>
      <c r="C652">
        <f t="shared" si="23"/>
        <v>42</v>
      </c>
      <c r="D652">
        <v>2020</v>
      </c>
      <c r="E652">
        <v>288</v>
      </c>
    </row>
    <row r="653" spans="1:5" x14ac:dyDescent="0.25">
      <c r="A653" s="1">
        <v>44117</v>
      </c>
      <c r="B653">
        <f t="shared" si="22"/>
        <v>2020</v>
      </c>
      <c r="C653">
        <f t="shared" si="23"/>
        <v>42</v>
      </c>
      <c r="D653">
        <v>2020</v>
      </c>
      <c r="E653">
        <v>289</v>
      </c>
    </row>
    <row r="654" spans="1:5" x14ac:dyDescent="0.25">
      <c r="A654" s="1">
        <v>44118</v>
      </c>
      <c r="B654">
        <f t="shared" si="22"/>
        <v>2020</v>
      </c>
      <c r="C654">
        <f t="shared" si="23"/>
        <v>42</v>
      </c>
      <c r="D654">
        <v>2020</v>
      </c>
      <c r="E654">
        <v>290</v>
      </c>
    </row>
    <row r="655" spans="1:5" x14ac:dyDescent="0.25">
      <c r="A655" s="1">
        <v>44119</v>
      </c>
      <c r="B655">
        <f t="shared" si="22"/>
        <v>2020</v>
      </c>
      <c r="C655">
        <f t="shared" si="23"/>
        <v>42</v>
      </c>
      <c r="D655">
        <v>2020</v>
      </c>
      <c r="E655">
        <v>291</v>
      </c>
    </row>
    <row r="656" spans="1:5" x14ac:dyDescent="0.25">
      <c r="A656" s="1">
        <v>44120</v>
      </c>
      <c r="B656">
        <f t="shared" si="22"/>
        <v>2020</v>
      </c>
      <c r="C656">
        <f t="shared" si="23"/>
        <v>42</v>
      </c>
      <c r="D656">
        <v>2020</v>
      </c>
      <c r="E656">
        <v>292</v>
      </c>
    </row>
    <row r="657" spans="1:5" x14ac:dyDescent="0.25">
      <c r="A657" s="1">
        <v>44121</v>
      </c>
      <c r="B657">
        <f t="shared" si="22"/>
        <v>2020</v>
      </c>
      <c r="C657">
        <f t="shared" si="23"/>
        <v>42</v>
      </c>
      <c r="D657">
        <v>2020</v>
      </c>
      <c r="E657">
        <v>293</v>
      </c>
    </row>
    <row r="658" spans="1:5" x14ac:dyDescent="0.25">
      <c r="A658" s="1">
        <v>44122</v>
      </c>
      <c r="B658">
        <f t="shared" si="22"/>
        <v>2020</v>
      </c>
      <c r="C658">
        <f t="shared" si="23"/>
        <v>42</v>
      </c>
      <c r="D658">
        <v>2020</v>
      </c>
      <c r="E658">
        <v>294</v>
      </c>
    </row>
    <row r="659" spans="1:5" x14ac:dyDescent="0.25">
      <c r="A659" s="1">
        <v>44123</v>
      </c>
      <c r="B659">
        <f t="shared" si="22"/>
        <v>2020</v>
      </c>
      <c r="C659">
        <f t="shared" si="23"/>
        <v>43</v>
      </c>
      <c r="D659">
        <v>2020</v>
      </c>
      <c r="E659">
        <v>295</v>
      </c>
    </row>
    <row r="660" spans="1:5" x14ac:dyDescent="0.25">
      <c r="A660" s="1">
        <v>44124</v>
      </c>
      <c r="B660">
        <f t="shared" si="22"/>
        <v>2020</v>
      </c>
      <c r="C660">
        <f t="shared" si="23"/>
        <v>43</v>
      </c>
      <c r="D660">
        <v>2020</v>
      </c>
      <c r="E660">
        <v>296</v>
      </c>
    </row>
    <row r="661" spans="1:5" x14ac:dyDescent="0.25">
      <c r="A661" s="1">
        <v>44125</v>
      </c>
      <c r="B661">
        <f t="shared" si="22"/>
        <v>2020</v>
      </c>
      <c r="C661">
        <f t="shared" si="23"/>
        <v>43</v>
      </c>
      <c r="D661">
        <v>2020</v>
      </c>
      <c r="E661">
        <v>297</v>
      </c>
    </row>
    <row r="662" spans="1:5" x14ac:dyDescent="0.25">
      <c r="A662" s="1">
        <v>44126</v>
      </c>
      <c r="B662">
        <f t="shared" si="22"/>
        <v>2020</v>
      </c>
      <c r="C662">
        <f t="shared" si="23"/>
        <v>43</v>
      </c>
      <c r="D662">
        <v>2020</v>
      </c>
      <c r="E662">
        <v>298</v>
      </c>
    </row>
    <row r="663" spans="1:5" x14ac:dyDescent="0.25">
      <c r="A663" s="1">
        <v>44127</v>
      </c>
      <c r="B663">
        <f t="shared" si="22"/>
        <v>2020</v>
      </c>
      <c r="C663">
        <f t="shared" si="23"/>
        <v>43</v>
      </c>
      <c r="D663">
        <v>2020</v>
      </c>
      <c r="E663">
        <v>299</v>
      </c>
    </row>
    <row r="664" spans="1:5" x14ac:dyDescent="0.25">
      <c r="A664" s="1">
        <v>44128</v>
      </c>
      <c r="B664">
        <f t="shared" si="22"/>
        <v>2020</v>
      </c>
      <c r="C664">
        <f t="shared" si="23"/>
        <v>43</v>
      </c>
      <c r="D664">
        <v>2020</v>
      </c>
      <c r="E664">
        <v>300</v>
      </c>
    </row>
    <row r="665" spans="1:5" x14ac:dyDescent="0.25">
      <c r="A665" s="1">
        <v>44129</v>
      </c>
      <c r="B665">
        <f t="shared" si="22"/>
        <v>2020</v>
      </c>
      <c r="C665">
        <f t="shared" si="23"/>
        <v>43</v>
      </c>
      <c r="D665">
        <v>2020</v>
      </c>
      <c r="E665">
        <v>301</v>
      </c>
    </row>
    <row r="666" spans="1:5" x14ac:dyDescent="0.25">
      <c r="A666" s="1">
        <v>44130</v>
      </c>
      <c r="B666">
        <f t="shared" si="22"/>
        <v>2020</v>
      </c>
      <c r="C666">
        <f t="shared" si="23"/>
        <v>44</v>
      </c>
      <c r="D666">
        <v>2020</v>
      </c>
      <c r="E666">
        <v>302</v>
      </c>
    </row>
    <row r="667" spans="1:5" x14ac:dyDescent="0.25">
      <c r="A667" s="1">
        <v>44131</v>
      </c>
      <c r="B667">
        <f t="shared" si="22"/>
        <v>2020</v>
      </c>
      <c r="C667">
        <f t="shared" si="23"/>
        <v>44</v>
      </c>
      <c r="D667">
        <v>2020</v>
      </c>
      <c r="E667">
        <v>303</v>
      </c>
    </row>
    <row r="668" spans="1:5" x14ac:dyDescent="0.25">
      <c r="A668" s="1">
        <v>44132</v>
      </c>
      <c r="B668">
        <f t="shared" si="22"/>
        <v>2020</v>
      </c>
      <c r="C668">
        <f t="shared" si="23"/>
        <v>44</v>
      </c>
      <c r="D668">
        <v>2020</v>
      </c>
      <c r="E668">
        <v>304</v>
      </c>
    </row>
    <row r="669" spans="1:5" x14ac:dyDescent="0.25">
      <c r="A669" s="1">
        <v>44133</v>
      </c>
      <c r="B669">
        <f t="shared" si="22"/>
        <v>2020</v>
      </c>
      <c r="C669">
        <f t="shared" si="23"/>
        <v>44</v>
      </c>
      <c r="D669">
        <v>2020</v>
      </c>
      <c r="E669">
        <v>305</v>
      </c>
    </row>
    <row r="670" spans="1:5" x14ac:dyDescent="0.25">
      <c r="A670" s="1">
        <v>44134</v>
      </c>
      <c r="B670">
        <f t="shared" si="22"/>
        <v>2020</v>
      </c>
      <c r="C670">
        <f t="shared" si="23"/>
        <v>44</v>
      </c>
      <c r="D670">
        <v>2020</v>
      </c>
      <c r="E670">
        <v>306</v>
      </c>
    </row>
    <row r="671" spans="1:5" x14ac:dyDescent="0.25">
      <c r="A671" s="1">
        <v>44135</v>
      </c>
      <c r="B671">
        <f t="shared" si="22"/>
        <v>2020</v>
      </c>
      <c r="C671">
        <f t="shared" si="23"/>
        <v>44</v>
      </c>
      <c r="D671">
        <v>2020</v>
      </c>
      <c r="E671">
        <v>307</v>
      </c>
    </row>
    <row r="672" spans="1:5" x14ac:dyDescent="0.25">
      <c r="A672" s="1">
        <v>44136</v>
      </c>
      <c r="B672">
        <f t="shared" si="22"/>
        <v>2020</v>
      </c>
      <c r="C672">
        <f t="shared" si="23"/>
        <v>44</v>
      </c>
      <c r="D672">
        <v>2020</v>
      </c>
      <c r="E672">
        <v>308</v>
      </c>
    </row>
    <row r="673" spans="1:5" x14ac:dyDescent="0.25">
      <c r="A673" s="1">
        <v>44137</v>
      </c>
      <c r="B673">
        <f t="shared" si="22"/>
        <v>2020</v>
      </c>
      <c r="C673">
        <f t="shared" si="23"/>
        <v>45</v>
      </c>
      <c r="D673">
        <v>2020</v>
      </c>
      <c r="E673">
        <v>309</v>
      </c>
    </row>
    <row r="674" spans="1:5" x14ac:dyDescent="0.25">
      <c r="A674" s="1">
        <v>44138</v>
      </c>
      <c r="B674">
        <f t="shared" si="22"/>
        <v>2020</v>
      </c>
      <c r="C674">
        <f t="shared" si="23"/>
        <v>45</v>
      </c>
      <c r="D674">
        <v>2020</v>
      </c>
      <c r="E674">
        <v>310</v>
      </c>
    </row>
    <row r="675" spans="1:5" x14ac:dyDescent="0.25">
      <c r="A675" s="1">
        <v>44139</v>
      </c>
      <c r="B675">
        <f t="shared" si="22"/>
        <v>2020</v>
      </c>
      <c r="C675">
        <f t="shared" si="23"/>
        <v>45</v>
      </c>
      <c r="D675">
        <v>2020</v>
      </c>
      <c r="E675">
        <v>311</v>
      </c>
    </row>
    <row r="676" spans="1:5" x14ac:dyDescent="0.25">
      <c r="A676" s="1">
        <v>44140</v>
      </c>
      <c r="B676">
        <f t="shared" si="22"/>
        <v>2020</v>
      </c>
      <c r="C676">
        <f t="shared" si="23"/>
        <v>45</v>
      </c>
      <c r="D676">
        <v>2020</v>
      </c>
      <c r="E676">
        <v>312</v>
      </c>
    </row>
    <row r="677" spans="1:5" x14ac:dyDescent="0.25">
      <c r="A677" s="1">
        <v>44141</v>
      </c>
      <c r="B677">
        <f t="shared" si="22"/>
        <v>2020</v>
      </c>
      <c r="C677">
        <f t="shared" si="23"/>
        <v>45</v>
      </c>
      <c r="D677">
        <v>2020</v>
      </c>
      <c r="E677">
        <v>313</v>
      </c>
    </row>
    <row r="678" spans="1:5" x14ac:dyDescent="0.25">
      <c r="A678" s="1">
        <v>44142</v>
      </c>
      <c r="B678">
        <f t="shared" si="22"/>
        <v>2020</v>
      </c>
      <c r="C678">
        <f t="shared" si="23"/>
        <v>45</v>
      </c>
      <c r="D678">
        <v>2020</v>
      </c>
      <c r="E678">
        <v>314</v>
      </c>
    </row>
    <row r="679" spans="1:5" x14ac:dyDescent="0.25">
      <c r="A679" s="1">
        <v>44143</v>
      </c>
      <c r="B679">
        <f t="shared" si="22"/>
        <v>2020</v>
      </c>
      <c r="C679">
        <f t="shared" si="23"/>
        <v>45</v>
      </c>
      <c r="D679">
        <v>2020</v>
      </c>
      <c r="E679">
        <v>315</v>
      </c>
    </row>
    <row r="680" spans="1:5" x14ac:dyDescent="0.25">
      <c r="A680" s="1">
        <v>44144</v>
      </c>
      <c r="B680">
        <f t="shared" si="22"/>
        <v>2020</v>
      </c>
      <c r="C680">
        <f t="shared" si="23"/>
        <v>46</v>
      </c>
      <c r="D680">
        <v>2020</v>
      </c>
      <c r="E680">
        <v>316</v>
      </c>
    </row>
    <row r="681" spans="1:5" x14ac:dyDescent="0.25">
      <c r="A681" s="1">
        <v>44145</v>
      </c>
      <c r="B681">
        <f t="shared" si="22"/>
        <v>2020</v>
      </c>
      <c r="C681">
        <f t="shared" si="23"/>
        <v>46</v>
      </c>
      <c r="D681">
        <v>2020</v>
      </c>
      <c r="E681">
        <v>317</v>
      </c>
    </row>
    <row r="682" spans="1:5" x14ac:dyDescent="0.25">
      <c r="A682" s="1">
        <v>44146</v>
      </c>
      <c r="B682">
        <f t="shared" si="22"/>
        <v>2020</v>
      </c>
      <c r="C682">
        <f t="shared" si="23"/>
        <v>46</v>
      </c>
      <c r="D682">
        <v>2020</v>
      </c>
      <c r="E682">
        <v>318</v>
      </c>
    </row>
    <row r="683" spans="1:5" x14ac:dyDescent="0.25">
      <c r="A683" s="1">
        <v>44147</v>
      </c>
      <c r="B683">
        <f t="shared" si="22"/>
        <v>2020</v>
      </c>
      <c r="C683">
        <f t="shared" si="23"/>
        <v>46</v>
      </c>
      <c r="D683">
        <v>2020</v>
      </c>
      <c r="E683">
        <v>319</v>
      </c>
    </row>
    <row r="684" spans="1:5" x14ac:dyDescent="0.25">
      <c r="A684" s="1">
        <v>44148</v>
      </c>
      <c r="B684">
        <f t="shared" si="22"/>
        <v>2020</v>
      </c>
      <c r="C684">
        <f t="shared" si="23"/>
        <v>46</v>
      </c>
      <c r="D684">
        <v>2020</v>
      </c>
      <c r="E684">
        <v>320</v>
      </c>
    </row>
    <row r="685" spans="1:5" x14ac:dyDescent="0.25">
      <c r="A685" s="1">
        <v>44149</v>
      </c>
      <c r="B685">
        <f t="shared" si="22"/>
        <v>2020</v>
      </c>
      <c r="C685">
        <f t="shared" si="23"/>
        <v>46</v>
      </c>
      <c r="D685">
        <v>2020</v>
      </c>
      <c r="E685">
        <v>321</v>
      </c>
    </row>
    <row r="686" spans="1:5" x14ac:dyDescent="0.25">
      <c r="A686" s="1">
        <v>44150</v>
      </c>
      <c r="B686">
        <f t="shared" si="22"/>
        <v>2020</v>
      </c>
      <c r="C686">
        <f t="shared" si="23"/>
        <v>46</v>
      </c>
      <c r="D686">
        <v>2020</v>
      </c>
      <c r="E686">
        <v>322</v>
      </c>
    </row>
    <row r="687" spans="1:5" x14ac:dyDescent="0.25">
      <c r="A687" s="1">
        <v>44151</v>
      </c>
      <c r="B687">
        <f t="shared" si="22"/>
        <v>2020</v>
      </c>
      <c r="C687">
        <f t="shared" si="23"/>
        <v>47</v>
      </c>
      <c r="D687">
        <v>2020</v>
      </c>
      <c r="E687">
        <v>323</v>
      </c>
    </row>
    <row r="688" spans="1:5" x14ac:dyDescent="0.25">
      <c r="A688" s="1">
        <v>44152</v>
      </c>
      <c r="B688">
        <f t="shared" si="22"/>
        <v>2020</v>
      </c>
      <c r="C688">
        <f t="shared" si="23"/>
        <v>47</v>
      </c>
      <c r="D688">
        <v>2020</v>
      </c>
      <c r="E688">
        <v>324</v>
      </c>
    </row>
    <row r="689" spans="1:5" x14ac:dyDescent="0.25">
      <c r="A689" s="1">
        <v>44153</v>
      </c>
      <c r="B689">
        <f t="shared" si="22"/>
        <v>2020</v>
      </c>
      <c r="C689">
        <f t="shared" si="23"/>
        <v>47</v>
      </c>
      <c r="D689">
        <v>2020</v>
      </c>
      <c r="E689">
        <v>325</v>
      </c>
    </row>
    <row r="690" spans="1:5" x14ac:dyDescent="0.25">
      <c r="A690" s="1">
        <v>44154</v>
      </c>
      <c r="B690">
        <f t="shared" si="22"/>
        <v>2020</v>
      </c>
      <c r="C690">
        <f t="shared" si="23"/>
        <v>47</v>
      </c>
      <c r="D690">
        <v>2020</v>
      </c>
      <c r="E690">
        <v>326</v>
      </c>
    </row>
    <row r="691" spans="1:5" x14ac:dyDescent="0.25">
      <c r="A691" s="1">
        <v>44155</v>
      </c>
      <c r="B691">
        <f t="shared" si="22"/>
        <v>2020</v>
      </c>
      <c r="C691">
        <f t="shared" si="23"/>
        <v>47</v>
      </c>
      <c r="D691">
        <v>2020</v>
      </c>
      <c r="E691">
        <v>327</v>
      </c>
    </row>
    <row r="692" spans="1:5" x14ac:dyDescent="0.25">
      <c r="A692" s="1">
        <v>44156</v>
      </c>
      <c r="B692">
        <f t="shared" si="22"/>
        <v>2020</v>
      </c>
      <c r="C692">
        <f t="shared" si="23"/>
        <v>47</v>
      </c>
      <c r="D692">
        <v>2020</v>
      </c>
      <c r="E692">
        <v>328</v>
      </c>
    </row>
    <row r="693" spans="1:5" x14ac:dyDescent="0.25">
      <c r="A693" s="1">
        <v>44157</v>
      </c>
      <c r="B693">
        <f t="shared" si="22"/>
        <v>2020</v>
      </c>
      <c r="C693">
        <f t="shared" si="23"/>
        <v>47</v>
      </c>
      <c r="D693">
        <v>2020</v>
      </c>
      <c r="E693">
        <v>329</v>
      </c>
    </row>
    <row r="694" spans="1:5" x14ac:dyDescent="0.25">
      <c r="A694" s="1">
        <v>44158</v>
      </c>
      <c r="B694">
        <f t="shared" si="22"/>
        <v>2020</v>
      </c>
      <c r="C694">
        <f t="shared" si="23"/>
        <v>48</v>
      </c>
      <c r="D694">
        <v>2020</v>
      </c>
      <c r="E694">
        <v>330</v>
      </c>
    </row>
    <row r="695" spans="1:5" x14ac:dyDescent="0.25">
      <c r="A695" s="1">
        <v>44159</v>
      </c>
      <c r="B695">
        <f t="shared" si="22"/>
        <v>2020</v>
      </c>
      <c r="C695">
        <f t="shared" si="23"/>
        <v>48</v>
      </c>
      <c r="D695">
        <v>2020</v>
      </c>
      <c r="E695">
        <v>331</v>
      </c>
    </row>
    <row r="696" spans="1:5" x14ac:dyDescent="0.25">
      <c r="A696" s="1">
        <v>44160</v>
      </c>
      <c r="B696">
        <f t="shared" si="22"/>
        <v>2020</v>
      </c>
      <c r="C696">
        <f t="shared" si="23"/>
        <v>48</v>
      </c>
      <c r="D696">
        <v>2020</v>
      </c>
      <c r="E696">
        <v>332</v>
      </c>
    </row>
    <row r="697" spans="1:5" x14ac:dyDescent="0.25">
      <c r="A697" s="1">
        <v>44161</v>
      </c>
      <c r="B697">
        <f t="shared" si="22"/>
        <v>2020</v>
      </c>
      <c r="C697">
        <f t="shared" si="23"/>
        <v>48</v>
      </c>
      <c r="D697">
        <v>2020</v>
      </c>
      <c r="E697">
        <v>333</v>
      </c>
    </row>
    <row r="698" spans="1:5" x14ac:dyDescent="0.25">
      <c r="A698" s="1">
        <v>44162</v>
      </c>
      <c r="B698">
        <f t="shared" si="22"/>
        <v>2020</v>
      </c>
      <c r="C698">
        <f t="shared" si="23"/>
        <v>48</v>
      </c>
      <c r="D698">
        <v>2020</v>
      </c>
      <c r="E698">
        <v>334</v>
      </c>
    </row>
    <row r="699" spans="1:5" x14ac:dyDescent="0.25">
      <c r="A699" s="1">
        <v>44163</v>
      </c>
      <c r="B699">
        <f t="shared" si="22"/>
        <v>2020</v>
      </c>
      <c r="C699">
        <f t="shared" si="23"/>
        <v>48</v>
      </c>
      <c r="D699">
        <v>2020</v>
      </c>
      <c r="E699">
        <v>335</v>
      </c>
    </row>
    <row r="700" spans="1:5" x14ac:dyDescent="0.25">
      <c r="A700" s="1">
        <v>44164</v>
      </c>
      <c r="B700">
        <f t="shared" si="22"/>
        <v>2020</v>
      </c>
      <c r="C700">
        <f t="shared" si="23"/>
        <v>48</v>
      </c>
      <c r="D700">
        <v>2020</v>
      </c>
      <c r="E700">
        <v>336</v>
      </c>
    </row>
    <row r="701" spans="1:5" x14ac:dyDescent="0.25">
      <c r="A701" s="1">
        <v>44165</v>
      </c>
      <c r="B701">
        <f t="shared" si="22"/>
        <v>2020</v>
      </c>
      <c r="C701">
        <f t="shared" si="23"/>
        <v>49</v>
      </c>
      <c r="D701">
        <v>2020</v>
      </c>
      <c r="E701">
        <v>337</v>
      </c>
    </row>
    <row r="702" spans="1:5" x14ac:dyDescent="0.25">
      <c r="A702" s="1">
        <v>44166</v>
      </c>
      <c r="B702">
        <f t="shared" si="22"/>
        <v>2020</v>
      </c>
      <c r="C702">
        <f t="shared" si="23"/>
        <v>49</v>
      </c>
      <c r="D702">
        <v>2020</v>
      </c>
      <c r="E702">
        <v>338</v>
      </c>
    </row>
    <row r="703" spans="1:5" x14ac:dyDescent="0.25">
      <c r="A703" s="1">
        <v>44167</v>
      </c>
      <c r="B703">
        <f t="shared" si="22"/>
        <v>2020</v>
      </c>
      <c r="C703">
        <f t="shared" si="23"/>
        <v>49</v>
      </c>
      <c r="D703">
        <v>2020</v>
      </c>
      <c r="E703">
        <v>339</v>
      </c>
    </row>
    <row r="704" spans="1:5" x14ac:dyDescent="0.25">
      <c r="A704" s="1">
        <v>44168</v>
      </c>
      <c r="B704">
        <f t="shared" si="22"/>
        <v>2020</v>
      </c>
      <c r="C704">
        <f t="shared" si="23"/>
        <v>49</v>
      </c>
      <c r="D704">
        <v>2020</v>
      </c>
      <c r="E704">
        <v>340</v>
      </c>
    </row>
    <row r="705" spans="1:5" x14ac:dyDescent="0.25">
      <c r="A705" s="1">
        <v>44169</v>
      </c>
      <c r="B705">
        <f t="shared" si="22"/>
        <v>2020</v>
      </c>
      <c r="C705">
        <f t="shared" si="23"/>
        <v>49</v>
      </c>
      <c r="D705">
        <v>2020</v>
      </c>
      <c r="E705">
        <v>341</v>
      </c>
    </row>
    <row r="706" spans="1:5" x14ac:dyDescent="0.25">
      <c r="A706" s="1">
        <v>44170</v>
      </c>
      <c r="B706">
        <f t="shared" si="22"/>
        <v>2020</v>
      </c>
      <c r="C706">
        <f t="shared" si="23"/>
        <v>49</v>
      </c>
      <c r="D706">
        <v>2020</v>
      </c>
      <c r="E706">
        <v>342</v>
      </c>
    </row>
    <row r="707" spans="1:5" x14ac:dyDescent="0.25">
      <c r="A707" s="1">
        <v>44171</v>
      </c>
      <c r="B707">
        <f t="shared" ref="B707:B770" si="24">YEAR(A707)</f>
        <v>2020</v>
      </c>
      <c r="C707">
        <f t="shared" ref="C707:C770" si="25">WEEKNUM(A707,21)</f>
        <v>49</v>
      </c>
      <c r="D707">
        <v>2020</v>
      </c>
      <c r="E707">
        <v>343</v>
      </c>
    </row>
    <row r="708" spans="1:5" x14ac:dyDescent="0.25">
      <c r="A708" s="1">
        <v>44172</v>
      </c>
      <c r="B708">
        <f t="shared" si="24"/>
        <v>2020</v>
      </c>
      <c r="C708">
        <f t="shared" si="25"/>
        <v>50</v>
      </c>
      <c r="D708">
        <v>2020</v>
      </c>
      <c r="E708">
        <v>344</v>
      </c>
    </row>
    <row r="709" spans="1:5" x14ac:dyDescent="0.25">
      <c r="A709" s="1">
        <v>44173</v>
      </c>
      <c r="B709">
        <f t="shared" si="24"/>
        <v>2020</v>
      </c>
      <c r="C709">
        <f t="shared" si="25"/>
        <v>50</v>
      </c>
      <c r="D709">
        <v>2020</v>
      </c>
      <c r="E709">
        <v>345</v>
      </c>
    </row>
    <row r="710" spans="1:5" x14ac:dyDescent="0.25">
      <c r="A710" s="1">
        <v>44174</v>
      </c>
      <c r="B710">
        <f t="shared" si="24"/>
        <v>2020</v>
      </c>
      <c r="C710">
        <f t="shared" si="25"/>
        <v>50</v>
      </c>
      <c r="D710">
        <v>2020</v>
      </c>
      <c r="E710">
        <v>346</v>
      </c>
    </row>
    <row r="711" spans="1:5" x14ac:dyDescent="0.25">
      <c r="A711" s="1">
        <v>44175</v>
      </c>
      <c r="B711">
        <f t="shared" si="24"/>
        <v>2020</v>
      </c>
      <c r="C711">
        <f t="shared" si="25"/>
        <v>50</v>
      </c>
      <c r="D711">
        <v>2020</v>
      </c>
      <c r="E711">
        <v>347</v>
      </c>
    </row>
    <row r="712" spans="1:5" x14ac:dyDescent="0.25">
      <c r="A712" s="1">
        <v>44176</v>
      </c>
      <c r="B712">
        <f t="shared" si="24"/>
        <v>2020</v>
      </c>
      <c r="C712">
        <f t="shared" si="25"/>
        <v>50</v>
      </c>
      <c r="D712">
        <v>2020</v>
      </c>
      <c r="E712">
        <v>348</v>
      </c>
    </row>
    <row r="713" spans="1:5" x14ac:dyDescent="0.25">
      <c r="A713" s="1">
        <v>44177</v>
      </c>
      <c r="B713">
        <f t="shared" si="24"/>
        <v>2020</v>
      </c>
      <c r="C713">
        <f t="shared" si="25"/>
        <v>50</v>
      </c>
      <c r="D713">
        <v>2020</v>
      </c>
      <c r="E713">
        <v>349</v>
      </c>
    </row>
    <row r="714" spans="1:5" x14ac:dyDescent="0.25">
      <c r="A714" s="1">
        <v>44178</v>
      </c>
      <c r="B714">
        <f t="shared" si="24"/>
        <v>2020</v>
      </c>
      <c r="C714">
        <f t="shared" si="25"/>
        <v>50</v>
      </c>
      <c r="D714">
        <v>2020</v>
      </c>
      <c r="E714">
        <v>350</v>
      </c>
    </row>
    <row r="715" spans="1:5" x14ac:dyDescent="0.25">
      <c r="A715" s="1">
        <v>44179</v>
      </c>
      <c r="B715">
        <f t="shared" si="24"/>
        <v>2020</v>
      </c>
      <c r="C715">
        <f t="shared" si="25"/>
        <v>51</v>
      </c>
      <c r="D715">
        <v>2020</v>
      </c>
      <c r="E715">
        <v>351</v>
      </c>
    </row>
    <row r="716" spans="1:5" x14ac:dyDescent="0.25">
      <c r="A716" s="1">
        <v>44180</v>
      </c>
      <c r="B716">
        <f t="shared" si="24"/>
        <v>2020</v>
      </c>
      <c r="C716">
        <f t="shared" si="25"/>
        <v>51</v>
      </c>
      <c r="D716">
        <v>2020</v>
      </c>
      <c r="E716">
        <v>352</v>
      </c>
    </row>
    <row r="717" spans="1:5" x14ac:dyDescent="0.25">
      <c r="A717" s="1">
        <v>44181</v>
      </c>
      <c r="B717">
        <f t="shared" si="24"/>
        <v>2020</v>
      </c>
      <c r="C717">
        <f t="shared" si="25"/>
        <v>51</v>
      </c>
      <c r="D717">
        <v>2020</v>
      </c>
      <c r="E717">
        <v>353</v>
      </c>
    </row>
    <row r="718" spans="1:5" x14ac:dyDescent="0.25">
      <c r="A718" s="1">
        <v>44182</v>
      </c>
      <c r="B718">
        <f t="shared" si="24"/>
        <v>2020</v>
      </c>
      <c r="C718">
        <f t="shared" si="25"/>
        <v>51</v>
      </c>
      <c r="D718">
        <v>2020</v>
      </c>
      <c r="E718">
        <v>354</v>
      </c>
    </row>
    <row r="719" spans="1:5" x14ac:dyDescent="0.25">
      <c r="A719" s="1">
        <v>44183</v>
      </c>
      <c r="B719">
        <f t="shared" si="24"/>
        <v>2020</v>
      </c>
      <c r="C719">
        <f t="shared" si="25"/>
        <v>51</v>
      </c>
      <c r="D719">
        <v>2020</v>
      </c>
      <c r="E719">
        <v>355</v>
      </c>
    </row>
    <row r="720" spans="1:5" x14ac:dyDescent="0.25">
      <c r="A720" s="1">
        <v>44184</v>
      </c>
      <c r="B720">
        <f t="shared" si="24"/>
        <v>2020</v>
      </c>
      <c r="C720">
        <f t="shared" si="25"/>
        <v>51</v>
      </c>
      <c r="D720">
        <v>2020</v>
      </c>
      <c r="E720">
        <v>356</v>
      </c>
    </row>
    <row r="721" spans="1:5" x14ac:dyDescent="0.25">
      <c r="A721" s="1">
        <v>44185</v>
      </c>
      <c r="B721">
        <f t="shared" si="24"/>
        <v>2020</v>
      </c>
      <c r="C721">
        <f t="shared" si="25"/>
        <v>51</v>
      </c>
      <c r="D721">
        <v>2020</v>
      </c>
      <c r="E721">
        <v>357</v>
      </c>
    </row>
    <row r="722" spans="1:5" x14ac:dyDescent="0.25">
      <c r="A722" s="1">
        <v>44186</v>
      </c>
      <c r="B722">
        <f t="shared" si="24"/>
        <v>2020</v>
      </c>
      <c r="C722">
        <f t="shared" si="25"/>
        <v>52</v>
      </c>
      <c r="D722">
        <v>2020</v>
      </c>
      <c r="E722">
        <v>358</v>
      </c>
    </row>
    <row r="723" spans="1:5" x14ac:dyDescent="0.25">
      <c r="A723" s="1">
        <v>44187</v>
      </c>
      <c r="B723">
        <f t="shared" si="24"/>
        <v>2020</v>
      </c>
      <c r="C723">
        <f t="shared" si="25"/>
        <v>52</v>
      </c>
      <c r="D723">
        <v>2020</v>
      </c>
      <c r="E723">
        <v>359</v>
      </c>
    </row>
    <row r="724" spans="1:5" x14ac:dyDescent="0.25">
      <c r="A724" s="1">
        <v>44188</v>
      </c>
      <c r="B724">
        <f t="shared" si="24"/>
        <v>2020</v>
      </c>
      <c r="C724">
        <f t="shared" si="25"/>
        <v>52</v>
      </c>
      <c r="D724">
        <v>2020</v>
      </c>
      <c r="E724">
        <v>360</v>
      </c>
    </row>
    <row r="725" spans="1:5" x14ac:dyDescent="0.25">
      <c r="A725" s="1">
        <v>44189</v>
      </c>
      <c r="B725">
        <f t="shared" si="24"/>
        <v>2020</v>
      </c>
      <c r="C725">
        <f t="shared" si="25"/>
        <v>52</v>
      </c>
      <c r="D725">
        <v>2020</v>
      </c>
      <c r="E725">
        <v>361</v>
      </c>
    </row>
    <row r="726" spans="1:5" x14ac:dyDescent="0.25">
      <c r="A726" s="1">
        <v>44190</v>
      </c>
      <c r="B726">
        <f t="shared" si="24"/>
        <v>2020</v>
      </c>
      <c r="C726">
        <f t="shared" si="25"/>
        <v>52</v>
      </c>
      <c r="D726">
        <v>2020</v>
      </c>
      <c r="E726">
        <v>362</v>
      </c>
    </row>
    <row r="727" spans="1:5" x14ac:dyDescent="0.25">
      <c r="A727" s="1">
        <v>44191</v>
      </c>
      <c r="B727">
        <f t="shared" si="24"/>
        <v>2020</v>
      </c>
      <c r="C727">
        <f t="shared" si="25"/>
        <v>52</v>
      </c>
      <c r="D727">
        <v>2020</v>
      </c>
      <c r="E727">
        <v>363</v>
      </c>
    </row>
    <row r="728" spans="1:5" x14ac:dyDescent="0.25">
      <c r="A728" s="1">
        <v>44192</v>
      </c>
      <c r="B728">
        <f t="shared" si="24"/>
        <v>2020</v>
      </c>
      <c r="C728">
        <f t="shared" si="25"/>
        <v>52</v>
      </c>
      <c r="D728">
        <v>2020</v>
      </c>
      <c r="E728">
        <v>364</v>
      </c>
    </row>
    <row r="729" spans="1:5" x14ac:dyDescent="0.25">
      <c r="A729" s="1">
        <v>44193</v>
      </c>
      <c r="B729">
        <f t="shared" si="24"/>
        <v>2020</v>
      </c>
      <c r="C729">
        <f t="shared" si="25"/>
        <v>53</v>
      </c>
      <c r="D729">
        <v>2020</v>
      </c>
      <c r="E729">
        <v>365</v>
      </c>
    </row>
    <row r="730" spans="1:5" x14ac:dyDescent="0.25">
      <c r="A730" s="1">
        <v>44194</v>
      </c>
      <c r="B730">
        <f t="shared" si="24"/>
        <v>2020</v>
      </c>
      <c r="C730">
        <f t="shared" si="25"/>
        <v>53</v>
      </c>
      <c r="D730">
        <v>2020</v>
      </c>
      <c r="E730">
        <v>366</v>
      </c>
    </row>
    <row r="731" spans="1:5" x14ac:dyDescent="0.25">
      <c r="A731" s="1">
        <v>44195</v>
      </c>
      <c r="B731">
        <f t="shared" si="24"/>
        <v>2020</v>
      </c>
      <c r="C731">
        <f t="shared" si="25"/>
        <v>53</v>
      </c>
      <c r="D731">
        <v>2020</v>
      </c>
      <c r="E731">
        <v>367</v>
      </c>
    </row>
    <row r="732" spans="1:5" x14ac:dyDescent="0.25">
      <c r="A732" s="1">
        <v>44196</v>
      </c>
      <c r="B732">
        <f t="shared" si="24"/>
        <v>2020</v>
      </c>
      <c r="C732">
        <f t="shared" si="25"/>
        <v>53</v>
      </c>
      <c r="D732">
        <v>2020</v>
      </c>
      <c r="E732">
        <v>368</v>
      </c>
    </row>
    <row r="733" spans="1:5" x14ac:dyDescent="0.25">
      <c r="A733" s="1">
        <v>44197</v>
      </c>
      <c r="B733">
        <f t="shared" si="24"/>
        <v>2021</v>
      </c>
      <c r="C733">
        <f t="shared" si="25"/>
        <v>53</v>
      </c>
    </row>
    <row r="734" spans="1:5" x14ac:dyDescent="0.25">
      <c r="A734" s="1">
        <v>44198</v>
      </c>
      <c r="B734">
        <f t="shared" si="24"/>
        <v>2021</v>
      </c>
      <c r="C734">
        <f t="shared" si="25"/>
        <v>53</v>
      </c>
    </row>
    <row r="735" spans="1:5" x14ac:dyDescent="0.25">
      <c r="A735" s="1">
        <v>44199</v>
      </c>
      <c r="B735">
        <f t="shared" si="24"/>
        <v>2021</v>
      </c>
      <c r="C735">
        <f t="shared" si="25"/>
        <v>53</v>
      </c>
    </row>
    <row r="736" spans="1:5" x14ac:dyDescent="0.25">
      <c r="A736" s="1">
        <v>44200</v>
      </c>
      <c r="B736">
        <f t="shared" si="24"/>
        <v>2021</v>
      </c>
      <c r="C736">
        <f t="shared" si="25"/>
        <v>1</v>
      </c>
    </row>
    <row r="737" spans="1:3" x14ac:dyDescent="0.25">
      <c r="A737" s="1">
        <v>44201</v>
      </c>
      <c r="B737">
        <f t="shared" si="24"/>
        <v>2021</v>
      </c>
      <c r="C737">
        <f t="shared" si="25"/>
        <v>1</v>
      </c>
    </row>
    <row r="738" spans="1:3" x14ac:dyDescent="0.25">
      <c r="A738" s="1">
        <v>44202</v>
      </c>
      <c r="B738">
        <f t="shared" si="24"/>
        <v>2021</v>
      </c>
      <c r="C738">
        <f t="shared" si="25"/>
        <v>1</v>
      </c>
    </row>
    <row r="739" spans="1:3" x14ac:dyDescent="0.25">
      <c r="A739" s="1">
        <v>44203</v>
      </c>
      <c r="B739">
        <f t="shared" si="24"/>
        <v>2021</v>
      </c>
      <c r="C739">
        <f t="shared" si="25"/>
        <v>1</v>
      </c>
    </row>
    <row r="740" spans="1:3" x14ac:dyDescent="0.25">
      <c r="A740" s="1">
        <v>44204</v>
      </c>
      <c r="B740">
        <f t="shared" si="24"/>
        <v>2021</v>
      </c>
      <c r="C740">
        <f t="shared" si="25"/>
        <v>1</v>
      </c>
    </row>
    <row r="741" spans="1:3" x14ac:dyDescent="0.25">
      <c r="A741" s="1">
        <v>44205</v>
      </c>
      <c r="B741">
        <f t="shared" si="24"/>
        <v>2021</v>
      </c>
      <c r="C741">
        <f t="shared" si="25"/>
        <v>1</v>
      </c>
    </row>
    <row r="742" spans="1:3" x14ac:dyDescent="0.25">
      <c r="A742" s="1">
        <v>44206</v>
      </c>
      <c r="B742">
        <f t="shared" si="24"/>
        <v>2021</v>
      </c>
      <c r="C742">
        <f t="shared" si="25"/>
        <v>1</v>
      </c>
    </row>
    <row r="743" spans="1:3" x14ac:dyDescent="0.25">
      <c r="A743" s="1">
        <v>44207</v>
      </c>
      <c r="B743">
        <f t="shared" si="24"/>
        <v>2021</v>
      </c>
      <c r="C743">
        <f t="shared" si="25"/>
        <v>2</v>
      </c>
    </row>
    <row r="744" spans="1:3" x14ac:dyDescent="0.25">
      <c r="A744" s="1">
        <v>44208</v>
      </c>
      <c r="B744">
        <f t="shared" si="24"/>
        <v>2021</v>
      </c>
      <c r="C744">
        <f t="shared" si="25"/>
        <v>2</v>
      </c>
    </row>
    <row r="745" spans="1:3" x14ac:dyDescent="0.25">
      <c r="A745" s="1">
        <v>44209</v>
      </c>
      <c r="B745">
        <f t="shared" si="24"/>
        <v>2021</v>
      </c>
      <c r="C745">
        <f t="shared" si="25"/>
        <v>2</v>
      </c>
    </row>
    <row r="746" spans="1:3" x14ac:dyDescent="0.25">
      <c r="A746" s="1">
        <v>44210</v>
      </c>
      <c r="B746">
        <f t="shared" si="24"/>
        <v>2021</v>
      </c>
      <c r="C746">
        <f t="shared" si="25"/>
        <v>2</v>
      </c>
    </row>
    <row r="747" spans="1:3" x14ac:dyDescent="0.25">
      <c r="A747" s="1">
        <v>44211</v>
      </c>
      <c r="B747">
        <f t="shared" si="24"/>
        <v>2021</v>
      </c>
      <c r="C747">
        <f t="shared" si="25"/>
        <v>2</v>
      </c>
    </row>
    <row r="748" spans="1:3" x14ac:dyDescent="0.25">
      <c r="A748" s="1">
        <v>44212</v>
      </c>
      <c r="B748">
        <f t="shared" si="24"/>
        <v>2021</v>
      </c>
      <c r="C748">
        <f t="shared" si="25"/>
        <v>2</v>
      </c>
    </row>
    <row r="749" spans="1:3" x14ac:dyDescent="0.25">
      <c r="A749" s="1">
        <v>44213</v>
      </c>
      <c r="B749">
        <f t="shared" si="24"/>
        <v>2021</v>
      </c>
      <c r="C749">
        <f t="shared" si="25"/>
        <v>2</v>
      </c>
    </row>
    <row r="750" spans="1:3" x14ac:dyDescent="0.25">
      <c r="A750" s="1">
        <v>44214</v>
      </c>
      <c r="B750">
        <f t="shared" si="24"/>
        <v>2021</v>
      </c>
      <c r="C750">
        <f t="shared" si="25"/>
        <v>3</v>
      </c>
    </row>
    <row r="751" spans="1:3" x14ac:dyDescent="0.25">
      <c r="A751" s="1">
        <v>44215</v>
      </c>
      <c r="B751">
        <f t="shared" si="24"/>
        <v>2021</v>
      </c>
      <c r="C751">
        <f t="shared" si="25"/>
        <v>3</v>
      </c>
    </row>
    <row r="752" spans="1:3" x14ac:dyDescent="0.25">
      <c r="A752" s="1">
        <v>44216</v>
      </c>
      <c r="B752">
        <f t="shared" si="24"/>
        <v>2021</v>
      </c>
      <c r="C752">
        <f t="shared" si="25"/>
        <v>3</v>
      </c>
    </row>
    <row r="753" spans="1:3" x14ac:dyDescent="0.25">
      <c r="A753" s="1">
        <v>44217</v>
      </c>
      <c r="B753">
        <f t="shared" si="24"/>
        <v>2021</v>
      </c>
      <c r="C753">
        <f t="shared" si="25"/>
        <v>3</v>
      </c>
    </row>
    <row r="754" spans="1:3" x14ac:dyDescent="0.25">
      <c r="A754" s="1">
        <v>44218</v>
      </c>
      <c r="B754">
        <f t="shared" si="24"/>
        <v>2021</v>
      </c>
      <c r="C754">
        <f t="shared" si="25"/>
        <v>3</v>
      </c>
    </row>
    <row r="755" spans="1:3" x14ac:dyDescent="0.25">
      <c r="A755" s="1">
        <v>44219</v>
      </c>
      <c r="B755">
        <f t="shared" si="24"/>
        <v>2021</v>
      </c>
      <c r="C755">
        <f t="shared" si="25"/>
        <v>3</v>
      </c>
    </row>
    <row r="756" spans="1:3" x14ac:dyDescent="0.25">
      <c r="A756" s="1">
        <v>44220</v>
      </c>
      <c r="B756">
        <f t="shared" si="24"/>
        <v>2021</v>
      </c>
      <c r="C756">
        <f t="shared" si="25"/>
        <v>3</v>
      </c>
    </row>
    <row r="757" spans="1:3" x14ac:dyDescent="0.25">
      <c r="A757" s="1">
        <v>44221</v>
      </c>
      <c r="B757">
        <f t="shared" si="24"/>
        <v>2021</v>
      </c>
      <c r="C757">
        <f t="shared" si="25"/>
        <v>4</v>
      </c>
    </row>
    <row r="758" spans="1:3" x14ac:dyDescent="0.25">
      <c r="A758" s="1">
        <v>44222</v>
      </c>
      <c r="B758">
        <f t="shared" si="24"/>
        <v>2021</v>
      </c>
      <c r="C758">
        <f t="shared" si="25"/>
        <v>4</v>
      </c>
    </row>
    <row r="759" spans="1:3" x14ac:dyDescent="0.25">
      <c r="A759" s="1">
        <v>44223</v>
      </c>
      <c r="B759">
        <f t="shared" si="24"/>
        <v>2021</v>
      </c>
      <c r="C759">
        <f t="shared" si="25"/>
        <v>4</v>
      </c>
    </row>
    <row r="760" spans="1:3" x14ac:dyDescent="0.25">
      <c r="A760" s="1">
        <v>44224</v>
      </c>
      <c r="B760">
        <f t="shared" si="24"/>
        <v>2021</v>
      </c>
      <c r="C760">
        <f t="shared" si="25"/>
        <v>4</v>
      </c>
    </row>
    <row r="761" spans="1:3" x14ac:dyDescent="0.25">
      <c r="A761" s="1">
        <v>44225</v>
      </c>
      <c r="B761">
        <f t="shared" si="24"/>
        <v>2021</v>
      </c>
      <c r="C761">
        <f t="shared" si="25"/>
        <v>4</v>
      </c>
    </row>
    <row r="762" spans="1:3" x14ac:dyDescent="0.25">
      <c r="A762" s="1">
        <v>44226</v>
      </c>
      <c r="B762">
        <f t="shared" si="24"/>
        <v>2021</v>
      </c>
      <c r="C762">
        <f t="shared" si="25"/>
        <v>4</v>
      </c>
    </row>
    <row r="763" spans="1:3" x14ac:dyDescent="0.25">
      <c r="A763" s="1">
        <v>44227</v>
      </c>
      <c r="B763">
        <f t="shared" si="24"/>
        <v>2021</v>
      </c>
      <c r="C763">
        <f t="shared" si="25"/>
        <v>4</v>
      </c>
    </row>
    <row r="764" spans="1:3" x14ac:dyDescent="0.25">
      <c r="A764" s="1">
        <v>44228</v>
      </c>
      <c r="B764">
        <f t="shared" si="24"/>
        <v>2021</v>
      </c>
      <c r="C764">
        <f t="shared" si="25"/>
        <v>5</v>
      </c>
    </row>
    <row r="765" spans="1:3" x14ac:dyDescent="0.25">
      <c r="A765" s="1">
        <v>44229</v>
      </c>
      <c r="B765">
        <f t="shared" si="24"/>
        <v>2021</v>
      </c>
      <c r="C765">
        <f t="shared" si="25"/>
        <v>5</v>
      </c>
    </row>
    <row r="766" spans="1:3" x14ac:dyDescent="0.25">
      <c r="A766" s="1">
        <v>44230</v>
      </c>
      <c r="B766">
        <f t="shared" si="24"/>
        <v>2021</v>
      </c>
      <c r="C766">
        <f t="shared" si="25"/>
        <v>5</v>
      </c>
    </row>
    <row r="767" spans="1:3" x14ac:dyDescent="0.25">
      <c r="A767" s="1">
        <v>44231</v>
      </c>
      <c r="B767">
        <f t="shared" si="24"/>
        <v>2021</v>
      </c>
      <c r="C767">
        <f t="shared" si="25"/>
        <v>5</v>
      </c>
    </row>
    <row r="768" spans="1:3" x14ac:dyDescent="0.25">
      <c r="A768" s="1">
        <v>44232</v>
      </c>
      <c r="B768">
        <f t="shared" si="24"/>
        <v>2021</v>
      </c>
      <c r="C768">
        <f t="shared" si="25"/>
        <v>5</v>
      </c>
    </row>
    <row r="769" spans="1:3" x14ac:dyDescent="0.25">
      <c r="A769" s="1">
        <v>44233</v>
      </c>
      <c r="B769">
        <f t="shared" si="24"/>
        <v>2021</v>
      </c>
      <c r="C769">
        <f t="shared" si="25"/>
        <v>5</v>
      </c>
    </row>
    <row r="770" spans="1:3" x14ac:dyDescent="0.25">
      <c r="A770" s="1">
        <v>44234</v>
      </c>
      <c r="B770">
        <f t="shared" si="24"/>
        <v>2021</v>
      </c>
      <c r="C770">
        <f t="shared" si="25"/>
        <v>5</v>
      </c>
    </row>
    <row r="771" spans="1:3" x14ac:dyDescent="0.25">
      <c r="A771" s="1">
        <v>44235</v>
      </c>
      <c r="B771">
        <f t="shared" ref="B771:B834" si="26">YEAR(A771)</f>
        <v>2021</v>
      </c>
      <c r="C771">
        <f t="shared" ref="C771:C834" si="27">WEEKNUM(A771,21)</f>
        <v>6</v>
      </c>
    </row>
    <row r="772" spans="1:3" x14ac:dyDescent="0.25">
      <c r="A772" s="1">
        <v>44236</v>
      </c>
      <c r="B772">
        <f t="shared" si="26"/>
        <v>2021</v>
      </c>
      <c r="C772">
        <f t="shared" si="27"/>
        <v>6</v>
      </c>
    </row>
    <row r="773" spans="1:3" x14ac:dyDescent="0.25">
      <c r="A773" s="1">
        <v>44237</v>
      </c>
      <c r="B773">
        <f t="shared" si="26"/>
        <v>2021</v>
      </c>
      <c r="C773">
        <f t="shared" si="27"/>
        <v>6</v>
      </c>
    </row>
    <row r="774" spans="1:3" x14ac:dyDescent="0.25">
      <c r="A774" s="1">
        <v>44238</v>
      </c>
      <c r="B774">
        <f t="shared" si="26"/>
        <v>2021</v>
      </c>
      <c r="C774">
        <f t="shared" si="27"/>
        <v>6</v>
      </c>
    </row>
    <row r="775" spans="1:3" x14ac:dyDescent="0.25">
      <c r="A775" s="1">
        <v>44239</v>
      </c>
      <c r="B775">
        <f t="shared" si="26"/>
        <v>2021</v>
      </c>
      <c r="C775">
        <f t="shared" si="27"/>
        <v>6</v>
      </c>
    </row>
    <row r="776" spans="1:3" x14ac:dyDescent="0.25">
      <c r="A776" s="1">
        <v>44240</v>
      </c>
      <c r="B776">
        <f t="shared" si="26"/>
        <v>2021</v>
      </c>
      <c r="C776">
        <f t="shared" si="27"/>
        <v>6</v>
      </c>
    </row>
    <row r="777" spans="1:3" x14ac:dyDescent="0.25">
      <c r="A777" s="1">
        <v>44241</v>
      </c>
      <c r="B777">
        <f t="shared" si="26"/>
        <v>2021</v>
      </c>
      <c r="C777">
        <f t="shared" si="27"/>
        <v>6</v>
      </c>
    </row>
    <row r="778" spans="1:3" x14ac:dyDescent="0.25">
      <c r="A778" s="1">
        <v>44242</v>
      </c>
      <c r="B778">
        <f t="shared" si="26"/>
        <v>2021</v>
      </c>
      <c r="C778">
        <f t="shared" si="27"/>
        <v>7</v>
      </c>
    </row>
    <row r="779" spans="1:3" x14ac:dyDescent="0.25">
      <c r="A779" s="1">
        <v>44243</v>
      </c>
      <c r="B779">
        <f t="shared" si="26"/>
        <v>2021</v>
      </c>
      <c r="C779">
        <f t="shared" si="27"/>
        <v>7</v>
      </c>
    </row>
    <row r="780" spans="1:3" x14ac:dyDescent="0.25">
      <c r="A780" s="1">
        <v>44244</v>
      </c>
      <c r="B780">
        <f t="shared" si="26"/>
        <v>2021</v>
      </c>
      <c r="C780">
        <f t="shared" si="27"/>
        <v>7</v>
      </c>
    </row>
    <row r="781" spans="1:3" x14ac:dyDescent="0.25">
      <c r="A781" s="1">
        <v>44245</v>
      </c>
      <c r="B781">
        <f t="shared" si="26"/>
        <v>2021</v>
      </c>
      <c r="C781">
        <f t="shared" si="27"/>
        <v>7</v>
      </c>
    </row>
    <row r="782" spans="1:3" x14ac:dyDescent="0.25">
      <c r="A782" s="1">
        <v>44246</v>
      </c>
      <c r="B782">
        <f t="shared" si="26"/>
        <v>2021</v>
      </c>
      <c r="C782">
        <f t="shared" si="27"/>
        <v>7</v>
      </c>
    </row>
    <row r="783" spans="1:3" x14ac:dyDescent="0.25">
      <c r="A783" s="1">
        <v>44247</v>
      </c>
      <c r="B783">
        <f t="shared" si="26"/>
        <v>2021</v>
      </c>
      <c r="C783">
        <f t="shared" si="27"/>
        <v>7</v>
      </c>
    </row>
    <row r="784" spans="1:3" x14ac:dyDescent="0.25">
      <c r="A784" s="1">
        <v>44248</v>
      </c>
      <c r="B784">
        <f t="shared" si="26"/>
        <v>2021</v>
      </c>
      <c r="C784">
        <f t="shared" si="27"/>
        <v>7</v>
      </c>
    </row>
    <row r="785" spans="1:3" x14ac:dyDescent="0.25">
      <c r="A785" s="1">
        <v>44249</v>
      </c>
      <c r="B785">
        <f t="shared" si="26"/>
        <v>2021</v>
      </c>
      <c r="C785">
        <f t="shared" si="27"/>
        <v>8</v>
      </c>
    </row>
    <row r="786" spans="1:3" x14ac:dyDescent="0.25">
      <c r="A786" s="1">
        <v>44250</v>
      </c>
      <c r="B786">
        <f t="shared" si="26"/>
        <v>2021</v>
      </c>
      <c r="C786">
        <f t="shared" si="27"/>
        <v>8</v>
      </c>
    </row>
    <row r="787" spans="1:3" x14ac:dyDescent="0.25">
      <c r="A787" s="1">
        <v>44251</v>
      </c>
      <c r="B787">
        <f t="shared" si="26"/>
        <v>2021</v>
      </c>
      <c r="C787">
        <f t="shared" si="27"/>
        <v>8</v>
      </c>
    </row>
    <row r="788" spans="1:3" x14ac:dyDescent="0.25">
      <c r="A788" s="1">
        <v>44252</v>
      </c>
      <c r="B788">
        <f t="shared" si="26"/>
        <v>2021</v>
      </c>
      <c r="C788">
        <f t="shared" si="27"/>
        <v>8</v>
      </c>
    </row>
    <row r="789" spans="1:3" x14ac:dyDescent="0.25">
      <c r="A789" s="1">
        <v>44253</v>
      </c>
      <c r="B789">
        <f t="shared" si="26"/>
        <v>2021</v>
      </c>
      <c r="C789">
        <f t="shared" si="27"/>
        <v>8</v>
      </c>
    </row>
    <row r="790" spans="1:3" x14ac:dyDescent="0.25">
      <c r="A790" s="1">
        <v>44254</v>
      </c>
      <c r="B790">
        <f t="shared" si="26"/>
        <v>2021</v>
      </c>
      <c r="C790">
        <f t="shared" si="27"/>
        <v>8</v>
      </c>
    </row>
    <row r="791" spans="1:3" x14ac:dyDescent="0.25">
      <c r="A791" s="1">
        <v>44255</v>
      </c>
      <c r="B791">
        <f t="shared" si="26"/>
        <v>2021</v>
      </c>
      <c r="C791">
        <f t="shared" si="27"/>
        <v>8</v>
      </c>
    </row>
    <row r="792" spans="1:3" x14ac:dyDescent="0.25">
      <c r="A792" s="1">
        <v>44256</v>
      </c>
      <c r="B792">
        <f t="shared" si="26"/>
        <v>2021</v>
      </c>
      <c r="C792">
        <f t="shared" si="27"/>
        <v>9</v>
      </c>
    </row>
    <row r="793" spans="1:3" x14ac:dyDescent="0.25">
      <c r="A793" s="1">
        <v>44257</v>
      </c>
      <c r="B793">
        <f t="shared" si="26"/>
        <v>2021</v>
      </c>
      <c r="C793">
        <f t="shared" si="27"/>
        <v>9</v>
      </c>
    </row>
    <row r="794" spans="1:3" x14ac:dyDescent="0.25">
      <c r="A794" s="1">
        <v>44258</v>
      </c>
      <c r="B794">
        <f t="shared" si="26"/>
        <v>2021</v>
      </c>
      <c r="C794">
        <f t="shared" si="27"/>
        <v>9</v>
      </c>
    </row>
    <row r="795" spans="1:3" x14ac:dyDescent="0.25">
      <c r="A795" s="1">
        <v>44259</v>
      </c>
      <c r="B795">
        <f t="shared" si="26"/>
        <v>2021</v>
      </c>
      <c r="C795">
        <f t="shared" si="27"/>
        <v>9</v>
      </c>
    </row>
    <row r="796" spans="1:3" x14ac:dyDescent="0.25">
      <c r="A796" s="1">
        <v>44260</v>
      </c>
      <c r="B796">
        <f t="shared" si="26"/>
        <v>2021</v>
      </c>
      <c r="C796">
        <f t="shared" si="27"/>
        <v>9</v>
      </c>
    </row>
    <row r="797" spans="1:3" x14ac:dyDescent="0.25">
      <c r="A797" s="1">
        <v>44261</v>
      </c>
      <c r="B797">
        <f t="shared" si="26"/>
        <v>2021</v>
      </c>
      <c r="C797">
        <f t="shared" si="27"/>
        <v>9</v>
      </c>
    </row>
    <row r="798" spans="1:3" x14ac:dyDescent="0.25">
      <c r="A798" s="1">
        <v>44262</v>
      </c>
      <c r="B798">
        <f t="shared" si="26"/>
        <v>2021</v>
      </c>
      <c r="C798">
        <f t="shared" si="27"/>
        <v>9</v>
      </c>
    </row>
    <row r="799" spans="1:3" x14ac:dyDescent="0.25">
      <c r="A799" s="1">
        <v>44263</v>
      </c>
      <c r="B799">
        <f t="shared" si="26"/>
        <v>2021</v>
      </c>
      <c r="C799">
        <f t="shared" si="27"/>
        <v>10</v>
      </c>
    </row>
    <row r="800" spans="1:3" x14ac:dyDescent="0.25">
      <c r="A800" s="1">
        <v>44264</v>
      </c>
      <c r="B800">
        <f t="shared" si="26"/>
        <v>2021</v>
      </c>
      <c r="C800">
        <f t="shared" si="27"/>
        <v>10</v>
      </c>
    </row>
    <row r="801" spans="1:3" x14ac:dyDescent="0.25">
      <c r="A801" s="1">
        <v>44265</v>
      </c>
      <c r="B801">
        <f t="shared" si="26"/>
        <v>2021</v>
      </c>
      <c r="C801">
        <f t="shared" si="27"/>
        <v>10</v>
      </c>
    </row>
    <row r="802" spans="1:3" x14ac:dyDescent="0.25">
      <c r="A802" s="1">
        <v>44266</v>
      </c>
      <c r="B802">
        <f t="shared" si="26"/>
        <v>2021</v>
      </c>
      <c r="C802">
        <f t="shared" si="27"/>
        <v>10</v>
      </c>
    </row>
    <row r="803" spans="1:3" x14ac:dyDescent="0.25">
      <c r="A803" s="1">
        <v>44267</v>
      </c>
      <c r="B803">
        <f t="shared" si="26"/>
        <v>2021</v>
      </c>
      <c r="C803">
        <f t="shared" si="27"/>
        <v>10</v>
      </c>
    </row>
    <row r="804" spans="1:3" x14ac:dyDescent="0.25">
      <c r="A804" s="1">
        <v>44268</v>
      </c>
      <c r="B804">
        <f t="shared" si="26"/>
        <v>2021</v>
      </c>
      <c r="C804">
        <f t="shared" si="27"/>
        <v>10</v>
      </c>
    </row>
    <row r="805" spans="1:3" x14ac:dyDescent="0.25">
      <c r="A805" s="1">
        <v>44269</v>
      </c>
      <c r="B805">
        <f t="shared" si="26"/>
        <v>2021</v>
      </c>
      <c r="C805">
        <f t="shared" si="27"/>
        <v>10</v>
      </c>
    </row>
    <row r="806" spans="1:3" x14ac:dyDescent="0.25">
      <c r="A806" s="1">
        <v>44270</v>
      </c>
      <c r="B806">
        <f t="shared" si="26"/>
        <v>2021</v>
      </c>
      <c r="C806">
        <f t="shared" si="27"/>
        <v>11</v>
      </c>
    </row>
    <row r="807" spans="1:3" x14ac:dyDescent="0.25">
      <c r="A807" s="1">
        <v>44271</v>
      </c>
      <c r="B807">
        <f t="shared" si="26"/>
        <v>2021</v>
      </c>
      <c r="C807">
        <f t="shared" si="27"/>
        <v>11</v>
      </c>
    </row>
    <row r="808" spans="1:3" x14ac:dyDescent="0.25">
      <c r="A808" s="1">
        <v>44272</v>
      </c>
      <c r="B808">
        <f t="shared" si="26"/>
        <v>2021</v>
      </c>
      <c r="C808">
        <f t="shared" si="27"/>
        <v>11</v>
      </c>
    </row>
    <row r="809" spans="1:3" x14ac:dyDescent="0.25">
      <c r="A809" s="1">
        <v>44273</v>
      </c>
      <c r="B809">
        <f t="shared" si="26"/>
        <v>2021</v>
      </c>
      <c r="C809">
        <f t="shared" si="27"/>
        <v>11</v>
      </c>
    </row>
    <row r="810" spans="1:3" x14ac:dyDescent="0.25">
      <c r="A810" s="1">
        <v>44274</v>
      </c>
      <c r="B810">
        <f t="shared" si="26"/>
        <v>2021</v>
      </c>
      <c r="C810">
        <f t="shared" si="27"/>
        <v>11</v>
      </c>
    </row>
    <row r="811" spans="1:3" x14ac:dyDescent="0.25">
      <c r="A811" s="1">
        <v>44275</v>
      </c>
      <c r="B811">
        <f t="shared" si="26"/>
        <v>2021</v>
      </c>
      <c r="C811">
        <f t="shared" si="27"/>
        <v>11</v>
      </c>
    </row>
    <row r="812" spans="1:3" x14ac:dyDescent="0.25">
      <c r="A812" s="1">
        <v>44276</v>
      </c>
      <c r="B812">
        <f t="shared" si="26"/>
        <v>2021</v>
      </c>
      <c r="C812">
        <f t="shared" si="27"/>
        <v>11</v>
      </c>
    </row>
    <row r="813" spans="1:3" x14ac:dyDescent="0.25">
      <c r="A813" s="1">
        <v>44277</v>
      </c>
      <c r="B813">
        <f t="shared" si="26"/>
        <v>2021</v>
      </c>
      <c r="C813">
        <f t="shared" si="27"/>
        <v>12</v>
      </c>
    </row>
    <row r="814" spans="1:3" x14ac:dyDescent="0.25">
      <c r="A814" s="1">
        <v>44278</v>
      </c>
      <c r="B814">
        <f t="shared" si="26"/>
        <v>2021</v>
      </c>
      <c r="C814">
        <f t="shared" si="27"/>
        <v>12</v>
      </c>
    </row>
    <row r="815" spans="1:3" x14ac:dyDescent="0.25">
      <c r="A815" s="1">
        <v>44279</v>
      </c>
      <c r="B815">
        <f t="shared" si="26"/>
        <v>2021</v>
      </c>
      <c r="C815">
        <f t="shared" si="27"/>
        <v>12</v>
      </c>
    </row>
    <row r="816" spans="1:3" x14ac:dyDescent="0.25">
      <c r="A816" s="1">
        <v>44280</v>
      </c>
      <c r="B816">
        <f t="shared" si="26"/>
        <v>2021</v>
      </c>
      <c r="C816">
        <f t="shared" si="27"/>
        <v>12</v>
      </c>
    </row>
    <row r="817" spans="1:3" x14ac:dyDescent="0.25">
      <c r="A817" s="1">
        <v>44281</v>
      </c>
      <c r="B817">
        <f t="shared" si="26"/>
        <v>2021</v>
      </c>
      <c r="C817">
        <f t="shared" si="27"/>
        <v>12</v>
      </c>
    </row>
    <row r="818" spans="1:3" x14ac:dyDescent="0.25">
      <c r="A818" s="1">
        <v>44282</v>
      </c>
      <c r="B818">
        <f t="shared" si="26"/>
        <v>2021</v>
      </c>
      <c r="C818">
        <f t="shared" si="27"/>
        <v>12</v>
      </c>
    </row>
    <row r="819" spans="1:3" x14ac:dyDescent="0.25">
      <c r="A819" s="1">
        <v>44283</v>
      </c>
      <c r="B819">
        <f t="shared" si="26"/>
        <v>2021</v>
      </c>
      <c r="C819">
        <f t="shared" si="27"/>
        <v>12</v>
      </c>
    </row>
    <row r="820" spans="1:3" x14ac:dyDescent="0.25">
      <c r="A820" s="1">
        <v>44284</v>
      </c>
      <c r="B820">
        <f t="shared" si="26"/>
        <v>2021</v>
      </c>
      <c r="C820">
        <f t="shared" si="27"/>
        <v>13</v>
      </c>
    </row>
    <row r="821" spans="1:3" x14ac:dyDescent="0.25">
      <c r="A821" s="1">
        <v>44285</v>
      </c>
      <c r="B821">
        <f t="shared" si="26"/>
        <v>2021</v>
      </c>
      <c r="C821">
        <f t="shared" si="27"/>
        <v>13</v>
      </c>
    </row>
    <row r="822" spans="1:3" x14ac:dyDescent="0.25">
      <c r="A822" s="1">
        <v>44286</v>
      </c>
      <c r="B822">
        <f t="shared" si="26"/>
        <v>2021</v>
      </c>
      <c r="C822">
        <f t="shared" si="27"/>
        <v>13</v>
      </c>
    </row>
    <row r="823" spans="1:3" x14ac:dyDescent="0.25">
      <c r="A823" s="1">
        <v>44287</v>
      </c>
      <c r="B823">
        <f t="shared" si="26"/>
        <v>2021</v>
      </c>
      <c r="C823">
        <f t="shared" si="27"/>
        <v>13</v>
      </c>
    </row>
    <row r="824" spans="1:3" x14ac:dyDescent="0.25">
      <c r="A824" s="1">
        <v>44288</v>
      </c>
      <c r="B824">
        <f t="shared" si="26"/>
        <v>2021</v>
      </c>
      <c r="C824">
        <f t="shared" si="27"/>
        <v>13</v>
      </c>
    </row>
    <row r="825" spans="1:3" x14ac:dyDescent="0.25">
      <c r="A825" s="1">
        <v>44289</v>
      </c>
      <c r="B825">
        <f t="shared" si="26"/>
        <v>2021</v>
      </c>
      <c r="C825">
        <f t="shared" si="27"/>
        <v>13</v>
      </c>
    </row>
    <row r="826" spans="1:3" x14ac:dyDescent="0.25">
      <c r="A826" s="1">
        <v>44290</v>
      </c>
      <c r="B826">
        <f t="shared" si="26"/>
        <v>2021</v>
      </c>
      <c r="C826">
        <f t="shared" si="27"/>
        <v>13</v>
      </c>
    </row>
    <row r="827" spans="1:3" x14ac:dyDescent="0.25">
      <c r="A827" s="1">
        <v>44291</v>
      </c>
      <c r="B827">
        <f t="shared" si="26"/>
        <v>2021</v>
      </c>
      <c r="C827">
        <f t="shared" si="27"/>
        <v>14</v>
      </c>
    </row>
    <row r="828" spans="1:3" x14ac:dyDescent="0.25">
      <c r="A828" s="1">
        <v>44292</v>
      </c>
      <c r="B828">
        <f t="shared" si="26"/>
        <v>2021</v>
      </c>
      <c r="C828">
        <f t="shared" si="27"/>
        <v>14</v>
      </c>
    </row>
    <row r="829" spans="1:3" x14ac:dyDescent="0.25">
      <c r="A829" s="1">
        <v>44293</v>
      </c>
      <c r="B829">
        <f t="shared" si="26"/>
        <v>2021</v>
      </c>
      <c r="C829">
        <f t="shared" si="27"/>
        <v>14</v>
      </c>
    </row>
    <row r="830" spans="1:3" x14ac:dyDescent="0.25">
      <c r="A830" s="1">
        <v>44294</v>
      </c>
      <c r="B830">
        <f t="shared" si="26"/>
        <v>2021</v>
      </c>
      <c r="C830">
        <f t="shared" si="27"/>
        <v>14</v>
      </c>
    </row>
    <row r="831" spans="1:3" x14ac:dyDescent="0.25">
      <c r="A831" s="1">
        <v>44295</v>
      </c>
      <c r="B831">
        <f t="shared" si="26"/>
        <v>2021</v>
      </c>
      <c r="C831">
        <f t="shared" si="27"/>
        <v>14</v>
      </c>
    </row>
    <row r="832" spans="1:3" x14ac:dyDescent="0.25">
      <c r="A832" s="1">
        <v>44296</v>
      </c>
      <c r="B832">
        <f t="shared" si="26"/>
        <v>2021</v>
      </c>
      <c r="C832">
        <f t="shared" si="27"/>
        <v>14</v>
      </c>
    </row>
    <row r="833" spans="1:3" x14ac:dyDescent="0.25">
      <c r="A833" s="1">
        <v>44297</v>
      </c>
      <c r="B833">
        <f t="shared" si="26"/>
        <v>2021</v>
      </c>
      <c r="C833">
        <f t="shared" si="27"/>
        <v>14</v>
      </c>
    </row>
    <row r="834" spans="1:3" x14ac:dyDescent="0.25">
      <c r="A834" s="1">
        <v>44298</v>
      </c>
      <c r="B834">
        <f t="shared" si="26"/>
        <v>2021</v>
      </c>
      <c r="C834">
        <f t="shared" si="27"/>
        <v>15</v>
      </c>
    </row>
    <row r="835" spans="1:3" x14ac:dyDescent="0.25">
      <c r="A835" s="1">
        <v>44299</v>
      </c>
      <c r="B835">
        <f t="shared" ref="B835:B857" si="28">YEAR(A835)</f>
        <v>2021</v>
      </c>
      <c r="C835">
        <f t="shared" ref="C835:C857" si="29">WEEKNUM(A835,21)</f>
        <v>15</v>
      </c>
    </row>
    <row r="836" spans="1:3" x14ac:dyDescent="0.25">
      <c r="A836" s="1">
        <v>44300</v>
      </c>
      <c r="B836">
        <f t="shared" si="28"/>
        <v>2021</v>
      </c>
      <c r="C836">
        <f t="shared" si="29"/>
        <v>15</v>
      </c>
    </row>
    <row r="837" spans="1:3" x14ac:dyDescent="0.25">
      <c r="A837" s="1">
        <v>44301</v>
      </c>
      <c r="B837">
        <f t="shared" si="28"/>
        <v>2021</v>
      </c>
      <c r="C837">
        <f t="shared" si="29"/>
        <v>15</v>
      </c>
    </row>
    <row r="838" spans="1:3" x14ac:dyDescent="0.25">
      <c r="A838" s="1">
        <v>44302</v>
      </c>
      <c r="B838">
        <f t="shared" si="28"/>
        <v>2021</v>
      </c>
      <c r="C838">
        <f t="shared" si="29"/>
        <v>15</v>
      </c>
    </row>
    <row r="839" spans="1:3" x14ac:dyDescent="0.25">
      <c r="A839" s="1">
        <v>44303</v>
      </c>
      <c r="B839">
        <f t="shared" si="28"/>
        <v>2021</v>
      </c>
      <c r="C839">
        <f t="shared" si="29"/>
        <v>15</v>
      </c>
    </row>
    <row r="840" spans="1:3" x14ac:dyDescent="0.25">
      <c r="A840" s="1">
        <v>44304</v>
      </c>
      <c r="B840">
        <f t="shared" si="28"/>
        <v>2021</v>
      </c>
      <c r="C840">
        <f t="shared" si="29"/>
        <v>15</v>
      </c>
    </row>
    <row r="841" spans="1:3" x14ac:dyDescent="0.25">
      <c r="A841" s="1">
        <v>44305</v>
      </c>
      <c r="B841">
        <f t="shared" si="28"/>
        <v>2021</v>
      </c>
      <c r="C841">
        <f t="shared" si="29"/>
        <v>16</v>
      </c>
    </row>
    <row r="842" spans="1:3" x14ac:dyDescent="0.25">
      <c r="A842" s="1">
        <v>44306</v>
      </c>
      <c r="B842">
        <f t="shared" si="28"/>
        <v>2021</v>
      </c>
      <c r="C842">
        <f t="shared" si="29"/>
        <v>16</v>
      </c>
    </row>
    <row r="843" spans="1:3" x14ac:dyDescent="0.25">
      <c r="A843" s="1">
        <v>44307</v>
      </c>
      <c r="B843">
        <f t="shared" si="28"/>
        <v>2021</v>
      </c>
      <c r="C843">
        <f t="shared" si="29"/>
        <v>16</v>
      </c>
    </row>
    <row r="844" spans="1:3" x14ac:dyDescent="0.25">
      <c r="A844" s="1">
        <v>44308</v>
      </c>
      <c r="B844">
        <f t="shared" si="28"/>
        <v>2021</v>
      </c>
      <c r="C844">
        <f t="shared" si="29"/>
        <v>16</v>
      </c>
    </row>
    <row r="845" spans="1:3" x14ac:dyDescent="0.25">
      <c r="A845" s="1">
        <v>44309</v>
      </c>
      <c r="B845">
        <f t="shared" si="28"/>
        <v>2021</v>
      </c>
      <c r="C845">
        <f t="shared" si="29"/>
        <v>16</v>
      </c>
    </row>
    <row r="846" spans="1:3" x14ac:dyDescent="0.25">
      <c r="A846" s="1">
        <v>44310</v>
      </c>
      <c r="B846">
        <f t="shared" si="28"/>
        <v>2021</v>
      </c>
      <c r="C846">
        <f t="shared" si="29"/>
        <v>16</v>
      </c>
    </row>
    <row r="847" spans="1:3" x14ac:dyDescent="0.25">
      <c r="A847" s="1">
        <v>44311</v>
      </c>
      <c r="B847">
        <f t="shared" si="28"/>
        <v>2021</v>
      </c>
      <c r="C847">
        <f t="shared" si="29"/>
        <v>16</v>
      </c>
    </row>
    <row r="848" spans="1:3" x14ac:dyDescent="0.25">
      <c r="A848" s="1">
        <v>44312</v>
      </c>
      <c r="B848">
        <f t="shared" si="28"/>
        <v>2021</v>
      </c>
      <c r="C848">
        <f t="shared" si="29"/>
        <v>17</v>
      </c>
    </row>
    <row r="849" spans="1:3" x14ac:dyDescent="0.25">
      <c r="A849" s="1">
        <v>44313</v>
      </c>
      <c r="B849">
        <f t="shared" si="28"/>
        <v>2021</v>
      </c>
      <c r="C849">
        <f t="shared" si="29"/>
        <v>17</v>
      </c>
    </row>
    <row r="850" spans="1:3" x14ac:dyDescent="0.25">
      <c r="A850" s="1">
        <v>44314</v>
      </c>
      <c r="B850">
        <f t="shared" si="28"/>
        <v>2021</v>
      </c>
      <c r="C850">
        <f t="shared" si="29"/>
        <v>17</v>
      </c>
    </row>
    <row r="851" spans="1:3" x14ac:dyDescent="0.25">
      <c r="A851" s="1">
        <v>44315</v>
      </c>
      <c r="B851">
        <f t="shared" si="28"/>
        <v>2021</v>
      </c>
      <c r="C851">
        <f t="shared" si="29"/>
        <v>17</v>
      </c>
    </row>
    <row r="852" spans="1:3" x14ac:dyDescent="0.25">
      <c r="A852" s="1">
        <v>44316</v>
      </c>
      <c r="B852">
        <f t="shared" si="28"/>
        <v>2021</v>
      </c>
      <c r="C852">
        <f t="shared" si="29"/>
        <v>17</v>
      </c>
    </row>
    <row r="853" spans="1:3" x14ac:dyDescent="0.25">
      <c r="A853" s="1">
        <v>44317</v>
      </c>
      <c r="B853">
        <f t="shared" si="28"/>
        <v>2021</v>
      </c>
      <c r="C853">
        <f t="shared" si="29"/>
        <v>17</v>
      </c>
    </row>
    <row r="854" spans="1:3" x14ac:dyDescent="0.25">
      <c r="A854" s="1">
        <v>44318</v>
      </c>
      <c r="B854">
        <f t="shared" si="28"/>
        <v>2021</v>
      </c>
      <c r="C854">
        <f t="shared" si="29"/>
        <v>17</v>
      </c>
    </row>
    <row r="855" spans="1:3" x14ac:dyDescent="0.25">
      <c r="A855" s="1">
        <v>44319</v>
      </c>
      <c r="B855">
        <f t="shared" si="28"/>
        <v>2021</v>
      </c>
      <c r="C855">
        <f t="shared" si="29"/>
        <v>18</v>
      </c>
    </row>
    <row r="856" spans="1:3" x14ac:dyDescent="0.25">
      <c r="A856" s="1">
        <v>44320</v>
      </c>
      <c r="B856">
        <f t="shared" si="28"/>
        <v>2021</v>
      </c>
      <c r="C856">
        <f t="shared" si="29"/>
        <v>18</v>
      </c>
    </row>
    <row r="857" spans="1:3" x14ac:dyDescent="0.25">
      <c r="A857" s="1">
        <v>44321</v>
      </c>
      <c r="B857">
        <f t="shared" si="28"/>
        <v>2021</v>
      </c>
      <c r="C857">
        <f t="shared" si="29"/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3151-C1E8-4212-B23F-4307470B8732}">
  <dimension ref="A1:C11"/>
  <sheetViews>
    <sheetView tabSelected="1" workbookViewId="0">
      <selection activeCell="F11" sqref="F11"/>
    </sheetView>
  </sheetViews>
  <sheetFormatPr defaultRowHeight="15" x14ac:dyDescent="0.25"/>
  <cols>
    <col min="2" max="2" width="14.7109375" bestFit="1" customWidth="1"/>
    <col min="3" max="3" width="13.7109375" bestFit="1" customWidth="1"/>
  </cols>
  <sheetData>
    <row r="1" spans="1:3" x14ac:dyDescent="0.25">
      <c r="A1" t="s">
        <v>23</v>
      </c>
      <c r="B1" t="s">
        <v>24</v>
      </c>
      <c r="C1" t="s">
        <v>38</v>
      </c>
    </row>
    <row r="2" spans="1:3" x14ac:dyDescent="0.25">
      <c r="A2">
        <v>1</v>
      </c>
      <c r="B2" t="s">
        <v>25</v>
      </c>
      <c r="C2" t="s">
        <v>39</v>
      </c>
    </row>
    <row r="3" spans="1:3" x14ac:dyDescent="0.25">
      <c r="A3">
        <v>2</v>
      </c>
      <c r="B3" t="s">
        <v>26</v>
      </c>
      <c r="C3" t="s">
        <v>39</v>
      </c>
    </row>
    <row r="4" spans="1:3" x14ac:dyDescent="0.25">
      <c r="A4">
        <v>2</v>
      </c>
      <c r="B4" t="s">
        <v>32</v>
      </c>
      <c r="C4" t="s">
        <v>40</v>
      </c>
    </row>
    <row r="5" spans="1:3" x14ac:dyDescent="0.25">
      <c r="A5">
        <v>2</v>
      </c>
      <c r="B5" t="s">
        <v>33</v>
      </c>
      <c r="C5" t="s">
        <v>40</v>
      </c>
    </row>
    <row r="6" spans="1:3" x14ac:dyDescent="0.25">
      <c r="A6">
        <v>2</v>
      </c>
      <c r="B6" t="s">
        <v>34</v>
      </c>
      <c r="C6" t="s">
        <v>40</v>
      </c>
    </row>
    <row r="7" spans="1:3" x14ac:dyDescent="0.25">
      <c r="A7">
        <v>2</v>
      </c>
      <c r="B7" t="s">
        <v>35</v>
      </c>
      <c r="C7" t="s">
        <v>41</v>
      </c>
    </row>
    <row r="8" spans="1:3" x14ac:dyDescent="0.25">
      <c r="A8">
        <v>2</v>
      </c>
      <c r="B8" t="s">
        <v>36</v>
      </c>
      <c r="C8" t="s">
        <v>41</v>
      </c>
    </row>
    <row r="9" spans="1:3" x14ac:dyDescent="0.25">
      <c r="A9">
        <v>2</v>
      </c>
      <c r="B9" t="s">
        <v>37</v>
      </c>
      <c r="C9" t="s">
        <v>41</v>
      </c>
    </row>
    <row r="10" spans="1:3" x14ac:dyDescent="0.25">
      <c r="A10">
        <v>3</v>
      </c>
      <c r="B10" t="s">
        <v>42</v>
      </c>
      <c r="C10" t="s">
        <v>41</v>
      </c>
    </row>
    <row r="11" spans="1:3" x14ac:dyDescent="0.25">
      <c r="A11">
        <v>4</v>
      </c>
      <c r="B11" t="s">
        <v>43</v>
      </c>
      <c r="C11" t="s">
        <v>41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Fact</vt:lpstr>
      <vt:lpstr>DIM Status</vt:lpstr>
      <vt:lpstr>Plan</vt:lpstr>
      <vt:lpstr>DIM Clients</vt:lpstr>
      <vt:lpstr>Calendar</vt:lpstr>
      <vt:lpstr>DIM 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LAKSHIN Edgar</dc:creator>
  <cp:lastModifiedBy>LAKSHIN Edgar</cp:lastModifiedBy>
  <dcterms:created xsi:type="dcterms:W3CDTF">2020-09-19T17:28:32Z</dcterms:created>
  <dcterms:modified xsi:type="dcterms:W3CDTF">2020-10-10T20:48:13Z</dcterms:modified>
</cp:coreProperties>
</file>