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0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Titular" sheetId="2" state="visible" r:id="rId2"/>
    <sheet xmlns:r="http://schemas.openxmlformats.org/officeDocument/2006/relationships" name="Informes" sheetId="3" state="visible" r:id="rId3"/>
    <sheet xmlns:r="http://schemas.openxmlformats.org/officeDocument/2006/relationships" name="Notas" sheetId="4" state="visible" r:id="rId4"/>
    <sheet xmlns:r="http://schemas.openxmlformats.org/officeDocument/2006/relationships" name="Resumo" sheetId="5" state="visible" r:id="rId5"/>
    <sheet xmlns:r="http://schemas.openxmlformats.org/officeDocument/2006/relationships" name="Apoio" sheetId="6" state="hidden" r:id="rId6"/>
  </sheets>
  <definedNames>
    <definedName name="lista_tipos">Apoio!$A$2:$A$6</definedName>
    <definedName name="lista_categorias">Apoio!$B$2:$B$6</definedName>
    <definedName name="lista_parentesco">Apoio!$C$2:$C$4</definedName>
    <definedName name="tipo_informes">Informes!$E$8:$E$107</definedName>
    <definedName name="valor_informes">Informes!$F$8:$F$107</definedName>
    <definedName name="irrf_informes">Informes!$G$8:$G$107</definedName>
    <definedName name="cat_notas">Notas!$E$8:$E$107</definedName>
    <definedName name="valor_notas">Notas!$F$8:$F$107</definedName>
    <definedName name="_xlnm.Print_Area" localSheetId="2">'Informes'!$A$1:$I$28</definedName>
    <definedName name="_xlnm.Print_Area" localSheetId="3">'Notas'!$A$1:$I$28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00&quot;.&quot;000&quot;.&quot;000&quot;-&quot;00"/>
    <numFmt numFmtId="165" formatCode="yyyy-mm-dd"/>
    <numFmt numFmtId="166" formatCode="dd/mm/yyyy"/>
    <numFmt numFmtId="167" formatCode="R$ #,##0.00"/>
    <numFmt numFmtId="168" formatCode="00&quot;.&quot;000&quot;.&quot;000&quot;/&quot;0000&quot;-&quot;00"/>
  </numFmts>
  <fonts count="1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22"/>
    </font>
    <font>
      <name val="Calibri"/>
      <i val="1"/>
      <color rgb="006B7894"/>
      <sz val="10"/>
    </font>
    <font>
      <name val="Calibri"/>
      <b val="1"/>
      <color rgb="00FFFFFF"/>
      <sz val="20"/>
    </font>
    <font>
      <name val="Calibri"/>
      <color rgb="00FFFFFF"/>
      <sz val="11"/>
    </font>
    <font>
      <name val="Calibri"/>
      <b val="1"/>
      <color rgb="0012294F"/>
      <sz val="12"/>
    </font>
    <font>
      <name val="Calibri"/>
      <color rgb="000563C1"/>
      <sz val="11"/>
      <u val="single"/>
    </font>
    <font>
      <name val="Calibri"/>
      <i val="1"/>
      <color rgb="006B7894"/>
      <sz val="9"/>
    </font>
    <font>
      <name val="Calibri"/>
      <b val="1"/>
      <color rgb="0012294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1E2A44"/>
      <sz val="11"/>
    </font>
    <font>
      <name val="Calibri"/>
      <color rgb="001E2A44"/>
      <sz val="11"/>
    </font>
    <font>
      <name val="Calibri"/>
      <color rgb="006B7894"/>
      <sz val="10"/>
    </font>
    <font>
      <name val="Calibri"/>
      <b val="1"/>
      <color rgb="0012294F"/>
      <sz val="20"/>
    </font>
  </fonts>
  <fills count="8">
    <fill>
      <patternFill/>
    </fill>
    <fill>
      <patternFill patternType="gray125"/>
    </fill>
    <fill>
      <patternFill patternType="solid">
        <fgColor rgb="00F3F6FB"/>
      </patternFill>
    </fill>
    <fill>
      <patternFill patternType="solid">
        <fgColor rgb="0012294F"/>
      </patternFill>
    </fill>
    <fill>
      <patternFill patternType="solid">
        <fgColor rgb="001F8A8A"/>
      </patternFill>
    </fill>
    <fill>
      <patternFill patternType="solid">
        <fgColor rgb="00F2A93B"/>
      </patternFill>
    </fill>
    <fill>
      <patternFill patternType="solid">
        <fgColor rgb="00FFFFFF"/>
      </patternFill>
    </fill>
    <fill>
      <patternFill patternType="solid">
        <fgColor rgb="00E6ECF5"/>
      </patternFill>
    </fill>
  </fills>
  <borders count="2">
    <border>
      <left/>
      <right/>
      <top/>
      <bottom/>
      <diagonal/>
    </border>
    <border>
      <left style="thin">
        <color rgb="00CBD3E3"/>
      </left>
      <right style="thin">
        <color rgb="00CBD3E3"/>
      </right>
      <top style="thin">
        <color rgb="00CBD3E3"/>
      </top>
      <bottom style="thin">
        <color rgb="00CBD3E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left" vertical="center" indent="2"/>
    </xf>
    <xf numFmtId="0" fontId="0" fillId="3" borderId="0" pivotButton="0" quotePrefix="0" xfId="0"/>
    <xf numFmtId="0" fontId="3" fillId="2" borderId="0" applyAlignment="1" pivotButton="0" quotePrefix="0" xfId="0">
      <alignment indent="2"/>
    </xf>
    <xf numFmtId="0" fontId="4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5" fillId="5" borderId="0" applyAlignment="1" pivotButton="0" quotePrefix="0" xfId="0">
      <alignment horizontal="center" vertical="center"/>
    </xf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12" fillId="7" borderId="1" pivotButton="0" quotePrefix="0" xfId="0"/>
    <xf numFmtId="0" fontId="13" fillId="6" borderId="1" applyAlignment="1" applyProtection="1" pivotButton="0" quotePrefix="0" xfId="0">
      <alignment horizontal="left"/>
      <protection locked="0" hidden="0"/>
    </xf>
    <xf numFmtId="164" fontId="13" fillId="6" borderId="1" applyAlignment="1" applyProtection="1" pivotButton="0" quotePrefix="0" xfId="0">
      <alignment horizontal="left"/>
      <protection locked="0" hidden="0"/>
    </xf>
    <xf numFmtId="166" fontId="13" fillId="6" borderId="1" applyAlignment="1" applyProtection="1" pivotButton="0" quotePrefix="0" xfId="0">
      <alignment horizontal="left"/>
      <protection locked="0" hidden="0"/>
    </xf>
    <xf numFmtId="1" fontId="13" fillId="6" borderId="1" applyAlignment="1" applyProtection="1" pivotButton="0" quotePrefix="0" xfId="0">
      <alignment horizontal="left"/>
      <protection locked="0" hidden="0"/>
    </xf>
    <xf numFmtId="0" fontId="13" fillId="6" borderId="1" applyProtection="1" pivotButton="0" quotePrefix="0" xfId="0">
      <protection locked="0" hidden="0"/>
    </xf>
    <xf numFmtId="1" fontId="12" fillId="7" borderId="1" applyAlignment="1" pivotButton="0" quotePrefix="0" xfId="0">
      <alignment horizontal="left"/>
    </xf>
    <xf numFmtId="0" fontId="12" fillId="7" borderId="1" applyAlignment="1" pivotButton="0" quotePrefix="0" xfId="0">
      <alignment horizontal="right"/>
    </xf>
    <xf numFmtId="167" fontId="12" fillId="7" borderId="1" pivotButton="0" quotePrefix="0" xfId="0"/>
    <xf numFmtId="168" fontId="13" fillId="6" borderId="1" applyAlignment="1" applyProtection="1" pivotButton="0" quotePrefix="0" xfId="0">
      <alignment horizontal="left"/>
      <protection locked="0" hidden="0"/>
    </xf>
    <xf numFmtId="166" fontId="13" fillId="6" borderId="1" applyAlignment="1" applyProtection="1" pivotButton="0" quotePrefix="0" xfId="0">
      <alignment horizontal="center"/>
      <protection locked="0" hidden="0"/>
    </xf>
    <xf numFmtId="167" fontId="13" fillId="6" borderId="1" applyProtection="1" pivotButton="0" quotePrefix="0" xfId="0">
      <protection locked="0" hidden="0"/>
    </xf>
    <xf numFmtId="0" fontId="13" fillId="7" borderId="1" applyAlignment="1" pivotButton="0" quotePrefix="0" xfId="0">
      <alignment horizontal="center"/>
    </xf>
    <xf numFmtId="0" fontId="14" fillId="6" borderId="0" pivotButton="0" quotePrefix="0" xfId="0"/>
    <xf numFmtId="0" fontId="0" fillId="6" borderId="0" pivotButton="0" quotePrefix="0" xfId="0"/>
    <xf numFmtId="167" fontId="15" fillId="6" borderId="0" pivotButton="0" quotePrefix="0" xfId="0"/>
    <xf numFmtId="0" fontId="13" fillId="7" borderId="1" pivotButton="0" quotePrefix="0" xfId="0"/>
    <xf numFmtId="167" fontId="13" fillId="7" borderId="1" pivotButton="0" quotePrefix="0" xfId="0"/>
    <xf numFmtId="1" fontId="13" fillId="7" borderId="1" pivotButton="0" quotePrefix="0" xfId="0"/>
    <xf numFmtId="0" fontId="1" fillId="0" borderId="0" pivotButton="0" quotePrefix="0" xfId="0"/>
  </cellXfs>
  <cellStyles count="1">
    <cellStyle name="Normal" xfId="0" builtinId="0" hidden="0"/>
  </cellStyles>
  <dxfs count="4">
    <dxf>
      <font>
        <b val="1"/>
        <color rgb="001B7F5C"/>
      </font>
    </dxf>
    <dxf>
      <font>
        <b val="1"/>
        <color rgb="00C0392B"/>
      </font>
      <fill>
        <patternFill patternType="solid">
          <fgColor rgb="00FBE3E0"/>
        </patternFill>
      </fill>
    </dxf>
    <dxf>
      <fill>
        <patternFill patternType="solid">
          <fgColor rgb="00F6F8FC"/>
        </patternFill>
      </fill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Rendimentos por tipo</a:t>
            </a:r>
          </a:p>
        </rich>
      </tx>
      <overlay val="0"/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'Resumo'!$B$10:$B$14</f>
            </strRef>
          </cat>
          <val>
            <numRef>
              <f>'Resumo'!$C$10:$C$14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Despesas por categoria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F8A8A"/>
            </a:solidFill>
            <a:ln xmlns:a="http://schemas.openxmlformats.org/drawingml/2006/main">
              <a:prstDash val="solid"/>
            </a:ln>
          </spPr>
          <cat>
            <strRef>
              <f>'Resumo'!$B$18:$B$22</f>
            </strRef>
          </cat>
          <val>
            <numRef>
              <f>'Resumo'!$C$18:$C$22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  <majorUnit val="200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23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v.br/receitafederal/pt-br/assuntos/meu-imposto-de-renda" TargetMode="External" Id="rId1"/><Relationship Type="http://schemas.openxmlformats.org/officeDocument/2006/relationships/hyperlink" Target="https://www.gov.br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294F"/>
    <outlinePr summaryBelow="1" summaryRight="1"/>
    <pageSetUpPr fitToPage="1"/>
  </sheetPr>
  <dimension ref="A1:H29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3" customWidth="1" min="4" max="4"/>
    <col width="26" customWidth="1" min="5" max="5"/>
    <col width="26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44" customHeight="1">
      <c r="A2" s="1" t="n"/>
      <c r="B2" s="2" t="inlineStr">
        <is>
          <t>Imposto de Renda</t>
        </is>
      </c>
      <c r="C2" s="3" t="n"/>
      <c r="D2" s="3" t="n"/>
      <c r="E2" s="3" t="n"/>
      <c r="F2" s="3" t="n"/>
      <c r="G2" s="1" t="n"/>
      <c r="H2" s="1" t="n"/>
    </row>
    <row r="3">
      <c r="A3" s="1" t="n"/>
      <c r="B3" s="4" t="inlineStr">
        <is>
          <t>Controle dos dados para a declaração (dados de exemplo)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2" customHeight="1">
      <c r="A5" s="1" t="n"/>
      <c r="B5" s="5">
        <f>HYPERLINK("#'Titular'!A1","Titular")</f>
        <v/>
      </c>
      <c r="C5" s="6" t="n"/>
      <c r="D5" s="1" t="n"/>
      <c r="E5" s="5">
        <f>HYPERLINK("#'Informes'!A1","Informes")</f>
        <v/>
      </c>
      <c r="F5" s="6" t="n"/>
      <c r="G5" s="1" t="n"/>
      <c r="H5" s="1" t="n"/>
    </row>
    <row r="6" ht="22" customHeight="1">
      <c r="A6" s="1" t="n"/>
      <c r="B6" s="6" t="n"/>
      <c r="C6" s="6" t="n"/>
      <c r="D6" s="1" t="n"/>
      <c r="E6" s="6" t="n"/>
      <c r="F6" s="6" t="n"/>
      <c r="G6" s="1" t="n"/>
      <c r="H6" s="1" t="n"/>
    </row>
    <row r="7" ht="22" customHeight="1">
      <c r="A7" s="1" t="n"/>
      <c r="B7" s="7" t="inlineStr">
        <is>
          <t>Dados pessoais e dependentes</t>
        </is>
      </c>
      <c r="C7" s="6" t="n"/>
      <c r="D7" s="1" t="n"/>
      <c r="E7" s="7" t="inlineStr">
        <is>
          <t>Rendimentos e imposto retido</t>
        </is>
      </c>
      <c r="F7" s="6" t="n"/>
      <c r="G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0" ht="22" customHeight="1">
      <c r="A10" s="1" t="n"/>
      <c r="B10" s="5">
        <f>HYPERLINK("#'Notas'!A1","Notas")</f>
        <v/>
      </c>
      <c r="C10" s="6" t="n"/>
      <c r="D10" s="1" t="n"/>
      <c r="E10" s="8">
        <f>HYPERLINK("#'Resumo'!A1","Resumo")</f>
        <v/>
      </c>
      <c r="F10" s="9" t="n"/>
      <c r="G10" s="1" t="n"/>
      <c r="H10" s="1" t="n"/>
    </row>
    <row r="11" ht="22" customHeight="1">
      <c r="A11" s="1" t="n"/>
      <c r="B11" s="6" t="n"/>
      <c r="C11" s="6" t="n"/>
      <c r="D11" s="1" t="n"/>
      <c r="E11" s="9" t="n"/>
      <c r="F11" s="9" t="n"/>
      <c r="G11" s="1" t="n"/>
      <c r="H11" s="1" t="n"/>
    </row>
    <row r="12" ht="22" customHeight="1">
      <c r="A12" s="1" t="n"/>
      <c r="B12" s="7" t="inlineStr">
        <is>
          <t>Despesas dedutíveis</t>
        </is>
      </c>
      <c r="C12" s="6" t="n"/>
      <c r="D12" s="1" t="n"/>
      <c r="E12" s="10" t="inlineStr">
        <is>
          <t>Totais e gráficos</t>
        </is>
      </c>
      <c r="F12" s="9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1" t="inlineStr">
        <is>
          <t>Links rápidos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2" t="inlineStr">
        <is>
          <t>Receita Federal: Meu Imposto de Renda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2" t="inlineStr">
        <is>
          <t>Portal gov.br</t>
        </is>
      </c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3" t="inlineStr">
        <is>
          <t>Células brancas: você preenche. Células azuladas: calculadas, protegidas.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9">
    <mergeCell ref="E12:F12"/>
    <mergeCell ref="B7:C7"/>
    <mergeCell ref="B2:F2"/>
    <mergeCell ref="E7:F7"/>
    <mergeCell ref="E10:F11"/>
    <mergeCell ref="B5:C6"/>
    <mergeCell ref="B10:C11"/>
    <mergeCell ref="E5:F6"/>
    <mergeCell ref="B12:C12"/>
  </mergeCells>
  <hyperlinks>
    <hyperlink xmlns:r="http://schemas.openxmlformats.org/officeDocument/2006/relationships" ref="B16" r:id="rId1"/>
    <hyperlink xmlns:r="http://schemas.openxmlformats.org/officeDocument/2006/relationships" ref="B17" r:id="rId2"/>
  </hyperlink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1F8A8A"/>
    <outlinePr summaryBelow="1" summaryRight="1"/>
    <pageSetUpPr fitToPage="1"/>
  </sheetPr>
  <dimension ref="A1:G29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4" customWidth="1" min="3" max="3"/>
    <col width="24" customWidth="1" min="4" max="4"/>
    <col width="14" customWidth="1" min="5" max="5"/>
    <col width="14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44" customHeight="1">
      <c r="A2" s="1" t="n"/>
      <c r="B2" s="2" t="inlineStr">
        <is>
          <t>Titular</t>
        </is>
      </c>
      <c r="C2" s="3" t="n"/>
      <c r="D2" s="3" t="n"/>
      <c r="E2" s="3" t="n"/>
      <c r="F2" s="3" t="n"/>
      <c r="G2" s="1" t="n"/>
    </row>
    <row r="3">
      <c r="A3" s="1" t="n"/>
      <c r="B3" s="4" t="inlineStr">
        <is>
          <t>Quem declara e quem depende de você</t>
        </is>
      </c>
      <c r="C3" s="1" t="n"/>
      <c r="D3" s="1" t="n"/>
      <c r="E3" s="1" t="n"/>
      <c r="F3" s="1" t="n"/>
      <c r="G3" s="1" t="n"/>
    </row>
    <row r="4" ht="22" customHeight="1">
      <c r="A4" s="1" t="n"/>
      <c r="B4" s="14">
        <f>HYPERLINK("#'Menu'!A1","Menu")</f>
        <v/>
      </c>
      <c r="C4" s="15">
        <f>HYPERLINK("#'Titular'!A1","Titular")</f>
        <v/>
      </c>
      <c r="D4" s="14">
        <f>HYPERLINK("#'Informes'!A1","Informes")</f>
        <v/>
      </c>
      <c r="E4" s="14">
        <f>HYPERLINK("#'Notas'!A1","Notas")</f>
        <v/>
      </c>
      <c r="F4" s="14">
        <f>HYPERLINK("#'Resumo'!A1","Resumo")</f>
        <v/>
      </c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 ht="26" customHeight="1">
      <c r="A6" s="1" t="n"/>
      <c r="B6" s="16" t="inlineStr">
        <is>
          <t>Campo</t>
        </is>
      </c>
      <c r="C6" s="16" t="inlineStr">
        <is>
          <t>Informação</t>
        </is>
      </c>
      <c r="D6" s="1" t="n"/>
      <c r="E6" s="1" t="n"/>
      <c r="F6" s="1" t="n"/>
      <c r="G6" s="1" t="n"/>
    </row>
    <row r="7">
      <c r="A7" s="1" t="n"/>
      <c r="B7" s="17" t="inlineStr">
        <is>
          <t>Nome completo</t>
        </is>
      </c>
      <c r="C7" s="18" t="inlineStr">
        <is>
          <t>Maria Exemplo da Silva</t>
        </is>
      </c>
      <c r="D7" s="1" t="n"/>
      <c r="E7" s="1" t="n"/>
      <c r="F7" s="1" t="n"/>
      <c r="G7" s="1" t="n"/>
    </row>
    <row r="8">
      <c r="A8" s="1" t="n"/>
      <c r="B8" s="17" t="inlineStr">
        <is>
          <t>CPF</t>
        </is>
      </c>
      <c r="C8" s="19" t="n">
        <v>12345678909</v>
      </c>
      <c r="D8" s="1" t="n"/>
      <c r="E8" s="1" t="n"/>
      <c r="F8" s="1" t="n"/>
      <c r="G8" s="1" t="n"/>
    </row>
    <row r="9">
      <c r="A9" s="1" t="n"/>
      <c r="B9" s="17" t="inlineStr">
        <is>
          <t>Data de nascimento</t>
        </is>
      </c>
      <c r="C9" s="20" t="n">
        <v>33010</v>
      </c>
      <c r="D9" s="1" t="n"/>
      <c r="E9" s="1" t="n"/>
      <c r="F9" s="1" t="n"/>
      <c r="G9" s="1" t="n"/>
    </row>
    <row r="10">
      <c r="A10" s="1" t="n"/>
      <c r="B10" s="17" t="inlineStr">
        <is>
          <t>E-mail</t>
        </is>
      </c>
      <c r="C10" s="18" t="inlineStr">
        <is>
          <t>maria.exemplo@email.com</t>
        </is>
      </c>
      <c r="D10" s="1" t="n"/>
      <c r="E10" s="1" t="n"/>
      <c r="F10" s="1" t="n"/>
      <c r="G10" s="1" t="n"/>
    </row>
    <row r="11">
      <c r="A11" s="1" t="n"/>
      <c r="B11" s="17" t="inlineStr">
        <is>
          <t>Ano-calendário</t>
        </is>
      </c>
      <c r="C11" s="21" t="n">
        <v>2025</v>
      </c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 ht="26" customHeight="1">
      <c r="A14" s="1" t="n"/>
      <c r="B14" s="16" t="inlineStr">
        <is>
          <t>Dependente</t>
        </is>
      </c>
      <c r="C14" s="16" t="inlineStr">
        <is>
          <t>CPF</t>
        </is>
      </c>
      <c r="D14" s="16" t="inlineStr">
        <is>
          <t>Parentesco</t>
        </is>
      </c>
      <c r="E14" s="1" t="n"/>
      <c r="F14" s="1" t="n"/>
      <c r="G14" s="1" t="n"/>
    </row>
    <row r="15">
      <c r="A15" s="1" t="n"/>
      <c r="B15" s="22" t="inlineStr">
        <is>
          <t>João Exemplo</t>
        </is>
      </c>
      <c r="C15" s="19" t="n">
        <v>98765432100</v>
      </c>
      <c r="D15" s="22" t="inlineStr">
        <is>
          <t>Filho(a)</t>
        </is>
      </c>
      <c r="E15" s="1" t="n"/>
      <c r="F15" s="1" t="n"/>
      <c r="G15" s="1" t="n"/>
    </row>
    <row r="16">
      <c r="A16" s="1" t="n"/>
      <c r="B16" s="22" t="n"/>
      <c r="C16" s="19" t="n"/>
      <c r="D16" s="22" t="n"/>
      <c r="E16" s="1" t="n"/>
      <c r="F16" s="1" t="n"/>
      <c r="G16" s="1" t="n"/>
    </row>
    <row r="17">
      <c r="A17" s="1" t="n"/>
      <c r="B17" s="22" t="n"/>
      <c r="C17" s="19" t="n"/>
      <c r="D17" s="22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7" t="inlineStr">
        <is>
          <t>Nº de dependentes</t>
        </is>
      </c>
      <c r="C19" s="23">
        <f>COUNTA(B15:B17)</f>
        <v/>
      </c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F2"/>
  </mergeCells>
  <dataValidations count="4">
    <dataValidation sqref="D15:D17" showDropDown="0" showInputMessage="0" showErrorMessage="1" allowBlank="0" error="Escolha um parentesco da lista." type="list">
      <formula1>=lista_parentesco</formula1>
    </dataValidation>
    <dataValidation sqref="C8" showDropDown="0" showInputMessage="0" showErrorMessage="1" allowBlank="0" errorTitle="CPF inválido" error="Digite os 11 números do CPF, sem pontos." type="custom">
      <formula1>=AND(ISNUMBER(C8),LEN(C8)=11)</formula1>
    </dataValidation>
    <dataValidation sqref="C15:C17" showDropDown="0" showInputMessage="0" showErrorMessage="1" allowBlank="0" errorTitle="CPF inválido" error="Digite os 11 números, sem pontos." type="custom">
      <formula1>=OR(C15="",AND(ISNUMBER(C15),LEN(C15)=11))</formula1>
    </dataValidation>
    <dataValidation sqref="C9" showDropDown="0" showInputMessage="0" showErrorMessage="1" allowBlank="0" error="A data precisa ser anterior a hoje." type="date" operator="lessThan">
      <formula1>TODAY()</formula1>
    </dataValidation>
  </dataValidation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1F8A8A"/>
    <outlinePr summaryBelow="1" summaryRight="1"/>
    <pageSetUpPr fitToPage="1"/>
  </sheetPr>
  <dimension ref="A1:J114"/>
  <sheetViews>
    <sheetView showGridLines="0" showRowColHeader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13" customWidth="1" min="4" max="4"/>
    <col width="20" customWidth="1" min="5" max="5"/>
    <col width="17" customWidth="1" min="6" max="6"/>
    <col width="17" customWidth="1" min="7" max="7"/>
    <col width="14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44" customHeight="1">
      <c r="A2" s="1" t="n"/>
      <c r="B2" s="2" t="inlineStr">
        <is>
          <t>Informes de rendimentos</t>
        </is>
      </c>
      <c r="C2" s="3" t="n"/>
      <c r="D2" s="3" t="n"/>
      <c r="E2" s="3" t="n"/>
      <c r="F2" s="3" t="n"/>
      <c r="G2" s="3" t="n"/>
      <c r="H2" s="3" t="n"/>
      <c r="I2" s="1" t="n"/>
      <c r="J2" s="1" t="n"/>
    </row>
    <row r="3">
      <c r="A3" s="1" t="n"/>
      <c r="B3" s="4" t="inlineStr">
        <is>
          <t>De onde veio o dinheiro e quanto já foi retido na fonte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22" customHeight="1">
      <c r="A4" s="1" t="n"/>
      <c r="B4" s="14">
        <f>HYPERLINK("#'Menu'!A1","Menu")</f>
        <v/>
      </c>
      <c r="C4" s="14">
        <f>HYPERLINK("#'Titular'!A1","Titular")</f>
        <v/>
      </c>
      <c r="D4" s="15">
        <f>HYPERLINK("#'Informes'!A1","Informes")</f>
        <v/>
      </c>
      <c r="E4" s="14">
        <f>HYPERLINK("#'Notas'!A1","Notas")</f>
        <v/>
      </c>
      <c r="F4" s="14">
        <f>HYPERLINK("#'Resumo'!A1","Resumo")</f>
        <v/>
      </c>
      <c r="G4" s="1" t="n"/>
      <c r="H4" s="1" t="n"/>
      <c r="I4" s="1" t="n"/>
      <c r="J4" s="1" t="n"/>
    </row>
    <row r="5">
      <c r="A5" s="1" t="n"/>
      <c r="B5" s="17" t="inlineStr">
        <is>
          <t>Lançamentos</t>
        </is>
      </c>
      <c r="C5" s="23">
        <f>COUNTA(B8:B107)</f>
        <v/>
      </c>
      <c r="D5" s="1" t="n"/>
      <c r="E5" s="24" t="inlineStr">
        <is>
          <t>Total (R$)</t>
        </is>
      </c>
      <c r="F5" s="25">
        <f>SUM(F8:F107)</f>
        <v/>
      </c>
      <c r="G5" s="25">
        <f>SUM(G8:G107)</f>
        <v/>
      </c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26" customHeight="1">
      <c r="A7" s="1" t="n"/>
      <c r="B7" s="16" t="inlineStr">
        <is>
          <t>Fonte pagadora</t>
        </is>
      </c>
      <c r="C7" s="16" t="inlineStr">
        <is>
          <t>CNPJ</t>
        </is>
      </c>
      <c r="D7" s="16" t="inlineStr">
        <is>
          <t>Data</t>
        </is>
      </c>
      <c r="E7" s="16" t="inlineStr">
        <is>
          <t>Tipo</t>
        </is>
      </c>
      <c r="F7" s="16" t="inlineStr">
        <is>
          <t>Valor (R$)</t>
        </is>
      </c>
      <c r="G7" s="16" t="inlineStr">
        <is>
          <t>IRRF (R$)</t>
        </is>
      </c>
      <c r="H7" s="16" t="inlineStr">
        <is>
          <t>Status</t>
        </is>
      </c>
      <c r="I7" s="1" t="n"/>
      <c r="J7" s="1" t="n"/>
    </row>
    <row r="8">
      <c r="A8" s="1" t="n"/>
      <c r="B8" s="22" t="inlineStr">
        <is>
          <t>Empresa Exemplo Ltda</t>
        </is>
      </c>
      <c r="C8" s="26" t="n">
        <v>11222333000181</v>
      </c>
      <c r="D8" s="27" t="n">
        <v>46022</v>
      </c>
      <c r="E8" s="22" t="inlineStr">
        <is>
          <t>Salário</t>
        </is>
      </c>
      <c r="F8" s="28" t="n">
        <v>60000</v>
      </c>
      <c r="G8" s="28" t="n">
        <v>4200</v>
      </c>
      <c r="H8" s="29">
        <f>IF(B8="","",IF(OR(E8="",F8="",D8=""),"Incompleto","OK"))</f>
        <v/>
      </c>
      <c r="I8" s="1" t="n"/>
      <c r="J8" s="1" t="n"/>
    </row>
    <row r="9">
      <c r="A9" s="1" t="n"/>
      <c r="B9" s="22" t="inlineStr">
        <is>
          <t>Imobiliária Exemplo</t>
        </is>
      </c>
      <c r="C9" s="26" t="n">
        <v>44555666000199</v>
      </c>
      <c r="D9" s="27" t="n">
        <v>46022</v>
      </c>
      <c r="E9" s="22" t="inlineStr">
        <is>
          <t>Aluguel</t>
        </is>
      </c>
      <c r="F9" s="28" t="n">
        <v>18000</v>
      </c>
      <c r="G9" s="28" t="n">
        <v>0</v>
      </c>
      <c r="H9" s="29">
        <f>IF(B9="","",IF(OR(E9="",F9="",D9=""),"Incompleto","OK"))</f>
        <v/>
      </c>
      <c r="I9" s="1" t="n"/>
      <c r="J9" s="1" t="n"/>
    </row>
    <row r="10">
      <c r="A10" s="1" t="n"/>
      <c r="B10" s="22" t="inlineStr">
        <is>
          <t>Banco Exemplo S.A.</t>
        </is>
      </c>
      <c r="C10" s="26" t="n">
        <v>77888999000122</v>
      </c>
      <c r="D10" s="27" t="n">
        <v>46022</v>
      </c>
      <c r="E10" s="22" t="inlineStr">
        <is>
          <t>Outros</t>
        </is>
      </c>
      <c r="F10" s="28" t="n">
        <v>1200</v>
      </c>
      <c r="G10" s="28" t="n">
        <v>0</v>
      </c>
      <c r="H10" s="29">
        <f>IF(B10="","",IF(OR(E10="",F10="",D10=""),"Incompleto","OK"))</f>
        <v/>
      </c>
      <c r="I10" s="1" t="n"/>
      <c r="J10" s="1" t="n"/>
    </row>
    <row r="11">
      <c r="A11" s="1" t="n"/>
      <c r="B11" s="22" t="n"/>
      <c r="C11" s="26" t="n"/>
      <c r="D11" s="27" t="n"/>
      <c r="E11" s="22" t="n"/>
      <c r="F11" s="28" t="n"/>
      <c r="G11" s="28" t="n"/>
      <c r="H11" s="29">
        <f>IF(B11="","",IF(OR(E11="",F11="",D11=""),"Incompleto","OK"))</f>
        <v/>
      </c>
      <c r="I11" s="1" t="n"/>
      <c r="J11" s="1" t="n"/>
    </row>
    <row r="12">
      <c r="A12" s="1" t="n"/>
      <c r="B12" s="22" t="n"/>
      <c r="C12" s="26" t="n"/>
      <c r="D12" s="27" t="n"/>
      <c r="E12" s="22" t="n"/>
      <c r="F12" s="28" t="n"/>
      <c r="G12" s="28" t="n"/>
      <c r="H12" s="29">
        <f>IF(B12="","",IF(OR(E12="",F12="",D12=""),"Incompleto","OK"))</f>
        <v/>
      </c>
      <c r="I12" s="1" t="n"/>
      <c r="J12" s="1" t="n"/>
    </row>
    <row r="13">
      <c r="A13" s="1" t="n"/>
      <c r="B13" s="22" t="n"/>
      <c r="C13" s="26" t="n"/>
      <c r="D13" s="27" t="n"/>
      <c r="E13" s="22" t="n"/>
      <c r="F13" s="28" t="n"/>
      <c r="G13" s="28" t="n"/>
      <c r="H13" s="29">
        <f>IF(B13="","",IF(OR(E13="",F13="",D13=""),"Incompleto","OK"))</f>
        <v/>
      </c>
      <c r="I13" s="1" t="n"/>
      <c r="J13" s="1" t="n"/>
    </row>
    <row r="14">
      <c r="A14" s="1" t="n"/>
      <c r="B14" s="22" t="n"/>
      <c r="C14" s="26" t="n"/>
      <c r="D14" s="27" t="n"/>
      <c r="E14" s="22" t="n"/>
      <c r="F14" s="28" t="n"/>
      <c r="G14" s="28" t="n"/>
      <c r="H14" s="29">
        <f>IF(B14="","",IF(OR(E14="",F14="",D14=""),"Incompleto","OK"))</f>
        <v/>
      </c>
      <c r="I14" s="1" t="n"/>
      <c r="J14" s="1" t="n"/>
    </row>
    <row r="15">
      <c r="A15" s="1" t="n"/>
      <c r="B15" s="22" t="n"/>
      <c r="C15" s="26" t="n"/>
      <c r="D15" s="27" t="n"/>
      <c r="E15" s="22" t="n"/>
      <c r="F15" s="28" t="n"/>
      <c r="G15" s="28" t="n"/>
      <c r="H15" s="29">
        <f>IF(B15="","",IF(OR(E15="",F15="",D15=""),"Incompleto","OK"))</f>
        <v/>
      </c>
      <c r="I15" s="1" t="n"/>
      <c r="J15" s="1" t="n"/>
    </row>
    <row r="16">
      <c r="A16" s="1" t="n"/>
      <c r="B16" s="22" t="n"/>
      <c r="C16" s="26" t="n"/>
      <c r="D16" s="27" t="n"/>
      <c r="E16" s="22" t="n"/>
      <c r="F16" s="28" t="n"/>
      <c r="G16" s="28" t="n"/>
      <c r="H16" s="29">
        <f>IF(B16="","",IF(OR(E16="",F16="",D16=""),"Incompleto","OK"))</f>
        <v/>
      </c>
      <c r="I16" s="1" t="n"/>
      <c r="J16" s="1" t="n"/>
    </row>
    <row r="17">
      <c r="A17" s="1" t="n"/>
      <c r="B17" s="22" t="n"/>
      <c r="C17" s="26" t="n"/>
      <c r="D17" s="27" t="n"/>
      <c r="E17" s="22" t="n"/>
      <c r="F17" s="28" t="n"/>
      <c r="G17" s="28" t="n"/>
      <c r="H17" s="29">
        <f>IF(B17="","",IF(OR(E17="",F17="",D17=""),"Incompleto","OK"))</f>
        <v/>
      </c>
      <c r="I17" s="1" t="n"/>
      <c r="J17" s="1" t="n"/>
    </row>
    <row r="18">
      <c r="A18" s="1" t="n"/>
      <c r="B18" s="22" t="n"/>
      <c r="C18" s="26" t="n"/>
      <c r="D18" s="27" t="n"/>
      <c r="E18" s="22" t="n"/>
      <c r="F18" s="28" t="n"/>
      <c r="G18" s="28" t="n"/>
      <c r="H18" s="29">
        <f>IF(B18="","",IF(OR(E18="",F18="",D18=""),"Incompleto","OK"))</f>
        <v/>
      </c>
      <c r="I18" s="1" t="n"/>
      <c r="J18" s="1" t="n"/>
    </row>
    <row r="19">
      <c r="A19" s="1" t="n"/>
      <c r="B19" s="22" t="n"/>
      <c r="C19" s="26" t="n"/>
      <c r="D19" s="27" t="n"/>
      <c r="E19" s="22" t="n"/>
      <c r="F19" s="28" t="n"/>
      <c r="G19" s="28" t="n"/>
      <c r="H19" s="29">
        <f>IF(B19="","",IF(OR(E19="",F19="",D19=""),"Incompleto","OK"))</f>
        <v/>
      </c>
      <c r="I19" s="1" t="n"/>
      <c r="J19" s="1" t="n"/>
    </row>
    <row r="20">
      <c r="A20" s="1" t="n"/>
      <c r="B20" s="22" t="n"/>
      <c r="C20" s="26" t="n"/>
      <c r="D20" s="27" t="n"/>
      <c r="E20" s="22" t="n"/>
      <c r="F20" s="28" t="n"/>
      <c r="G20" s="28" t="n"/>
      <c r="H20" s="29">
        <f>IF(B20="","",IF(OR(E20="",F20="",D20=""),"Incompleto","OK"))</f>
        <v/>
      </c>
      <c r="I20" s="1" t="n"/>
      <c r="J20" s="1" t="n"/>
    </row>
    <row r="21">
      <c r="A21" s="1" t="n"/>
      <c r="B21" s="22" t="n"/>
      <c r="C21" s="26" t="n"/>
      <c r="D21" s="27" t="n"/>
      <c r="E21" s="22" t="n"/>
      <c r="F21" s="28" t="n"/>
      <c r="G21" s="28" t="n"/>
      <c r="H21" s="29">
        <f>IF(B21="","",IF(OR(E21="",F21="",D21=""),"Incompleto","OK"))</f>
        <v/>
      </c>
      <c r="I21" s="1" t="n"/>
      <c r="J21" s="1" t="n"/>
    </row>
    <row r="22">
      <c r="A22" s="1" t="n"/>
      <c r="B22" s="22" t="n"/>
      <c r="C22" s="26" t="n"/>
      <c r="D22" s="27" t="n"/>
      <c r="E22" s="22" t="n"/>
      <c r="F22" s="28" t="n"/>
      <c r="G22" s="28" t="n"/>
      <c r="H22" s="29">
        <f>IF(B22="","",IF(OR(E22="",F22="",D22=""),"Incompleto","OK"))</f>
        <v/>
      </c>
      <c r="I22" s="1" t="n"/>
      <c r="J22" s="1" t="n"/>
    </row>
    <row r="23">
      <c r="A23" s="1" t="n"/>
      <c r="B23" s="22" t="n"/>
      <c r="C23" s="26" t="n"/>
      <c r="D23" s="27" t="n"/>
      <c r="E23" s="22" t="n"/>
      <c r="F23" s="28" t="n"/>
      <c r="G23" s="28" t="n"/>
      <c r="H23" s="29">
        <f>IF(B23="","",IF(OR(E23="",F23="",D23=""),"Incompleto","OK"))</f>
        <v/>
      </c>
      <c r="I23" s="1" t="n"/>
      <c r="J23" s="1" t="n"/>
    </row>
    <row r="24">
      <c r="A24" s="1" t="n"/>
      <c r="B24" s="22" t="n"/>
      <c r="C24" s="26" t="n"/>
      <c r="D24" s="27" t="n"/>
      <c r="E24" s="22" t="n"/>
      <c r="F24" s="28" t="n"/>
      <c r="G24" s="28" t="n"/>
      <c r="H24" s="29">
        <f>IF(B24="","",IF(OR(E24="",F24="",D24=""),"Incompleto","OK"))</f>
        <v/>
      </c>
      <c r="I24" s="1" t="n"/>
      <c r="J24" s="1" t="n"/>
    </row>
    <row r="25">
      <c r="A25" s="1" t="n"/>
      <c r="B25" s="22" t="n"/>
      <c r="C25" s="26" t="n"/>
      <c r="D25" s="27" t="n"/>
      <c r="E25" s="22" t="n"/>
      <c r="F25" s="28" t="n"/>
      <c r="G25" s="28" t="n"/>
      <c r="H25" s="29">
        <f>IF(B25="","",IF(OR(E25="",F25="",D25=""),"Incompleto","OK"))</f>
        <v/>
      </c>
      <c r="I25" s="1" t="n"/>
      <c r="J25" s="1" t="n"/>
    </row>
    <row r="26">
      <c r="A26" s="1" t="n"/>
      <c r="B26" s="22" t="n"/>
      <c r="C26" s="26" t="n"/>
      <c r="D26" s="27" t="n"/>
      <c r="E26" s="22" t="n"/>
      <c r="F26" s="28" t="n"/>
      <c r="G26" s="28" t="n"/>
      <c r="H26" s="29">
        <f>IF(B26="","",IF(OR(E26="",F26="",D26=""),"Incompleto","OK"))</f>
        <v/>
      </c>
      <c r="I26" s="1" t="n"/>
      <c r="J26" s="1" t="n"/>
    </row>
    <row r="27">
      <c r="A27" s="1" t="n"/>
      <c r="B27" s="22" t="n"/>
      <c r="C27" s="26" t="n"/>
      <c r="D27" s="27" t="n"/>
      <c r="E27" s="22" t="n"/>
      <c r="F27" s="28" t="n"/>
      <c r="G27" s="28" t="n"/>
      <c r="H27" s="29">
        <f>IF(B27="","",IF(OR(E27="",F27="",D27=""),"Incompleto","OK"))</f>
        <v/>
      </c>
      <c r="I27" s="1" t="n"/>
      <c r="J27" s="1" t="n"/>
    </row>
    <row r="28">
      <c r="A28" s="1" t="n"/>
      <c r="B28" s="22" t="n"/>
      <c r="C28" s="26" t="n"/>
      <c r="D28" s="27" t="n"/>
      <c r="E28" s="22" t="n"/>
      <c r="F28" s="28" t="n"/>
      <c r="G28" s="28" t="n"/>
      <c r="H28" s="29">
        <f>IF(B28="","",IF(OR(E28="",F28="",D28=""),"Incompleto","OK"))</f>
        <v/>
      </c>
      <c r="I28" s="1" t="n"/>
      <c r="J28" s="1" t="n"/>
    </row>
    <row r="29">
      <c r="A29" s="1" t="n"/>
      <c r="B29" s="22" t="n"/>
      <c r="C29" s="26" t="n"/>
      <c r="D29" s="27" t="n"/>
      <c r="E29" s="22" t="n"/>
      <c r="F29" s="28" t="n"/>
      <c r="G29" s="28" t="n"/>
      <c r="H29" s="29">
        <f>IF(B29="","",IF(OR(E29="",F29="",D29=""),"Incompleto","OK"))</f>
        <v/>
      </c>
      <c r="I29" s="1" t="n"/>
      <c r="J29" s="1" t="n"/>
    </row>
    <row r="30">
      <c r="A30" s="1" t="n"/>
      <c r="B30" s="22" t="n"/>
      <c r="C30" s="26" t="n"/>
      <c r="D30" s="27" t="n"/>
      <c r="E30" s="22" t="n"/>
      <c r="F30" s="28" t="n"/>
      <c r="G30" s="28" t="n"/>
      <c r="H30" s="29">
        <f>IF(B30="","",IF(OR(E30="",F30="",D30=""),"Incompleto","OK"))</f>
        <v/>
      </c>
      <c r="I30" s="1" t="n"/>
      <c r="J30" s="1" t="n"/>
    </row>
    <row r="31">
      <c r="A31" s="1" t="n"/>
      <c r="B31" s="22" t="n"/>
      <c r="C31" s="26" t="n"/>
      <c r="D31" s="27" t="n"/>
      <c r="E31" s="22" t="n"/>
      <c r="F31" s="28" t="n"/>
      <c r="G31" s="28" t="n"/>
      <c r="H31" s="29">
        <f>IF(B31="","",IF(OR(E31="",F31="",D31=""),"Incompleto","OK"))</f>
        <v/>
      </c>
      <c r="I31" s="1" t="n"/>
      <c r="J31" s="1" t="n"/>
    </row>
    <row r="32">
      <c r="A32" s="1" t="n"/>
      <c r="B32" s="22" t="n"/>
      <c r="C32" s="26" t="n"/>
      <c r="D32" s="27" t="n"/>
      <c r="E32" s="22" t="n"/>
      <c r="F32" s="28" t="n"/>
      <c r="G32" s="28" t="n"/>
      <c r="H32" s="29">
        <f>IF(B32="","",IF(OR(E32="",F32="",D32=""),"Incompleto","OK"))</f>
        <v/>
      </c>
      <c r="I32" s="1" t="n"/>
      <c r="J32" s="1" t="n"/>
    </row>
    <row r="33">
      <c r="A33" s="1" t="n"/>
      <c r="B33" s="22" t="n"/>
      <c r="C33" s="26" t="n"/>
      <c r="D33" s="27" t="n"/>
      <c r="E33" s="22" t="n"/>
      <c r="F33" s="28" t="n"/>
      <c r="G33" s="28" t="n"/>
      <c r="H33" s="29">
        <f>IF(B33="","",IF(OR(E33="",F33="",D33=""),"Incompleto","OK"))</f>
        <v/>
      </c>
      <c r="I33" s="1" t="n"/>
      <c r="J33" s="1" t="n"/>
    </row>
    <row r="34">
      <c r="A34" s="1" t="n"/>
      <c r="B34" s="22" t="n"/>
      <c r="C34" s="26" t="n"/>
      <c r="D34" s="27" t="n"/>
      <c r="E34" s="22" t="n"/>
      <c r="F34" s="28" t="n"/>
      <c r="G34" s="28" t="n"/>
      <c r="H34" s="29">
        <f>IF(B34="","",IF(OR(E34="",F34="",D34=""),"Incompleto","OK"))</f>
        <v/>
      </c>
      <c r="I34" s="1" t="n"/>
      <c r="J34" s="1" t="n"/>
    </row>
    <row r="35">
      <c r="A35" s="1" t="n"/>
      <c r="B35" s="22" t="n"/>
      <c r="C35" s="26" t="n"/>
      <c r="D35" s="27" t="n"/>
      <c r="E35" s="22" t="n"/>
      <c r="F35" s="28" t="n"/>
      <c r="G35" s="28" t="n"/>
      <c r="H35" s="29">
        <f>IF(B35="","",IF(OR(E35="",F35="",D35=""),"Incompleto","OK"))</f>
        <v/>
      </c>
      <c r="I35" s="1" t="n"/>
      <c r="J35" s="1" t="n"/>
    </row>
    <row r="36">
      <c r="A36" s="1" t="n"/>
      <c r="B36" s="22" t="n"/>
      <c r="C36" s="26" t="n"/>
      <c r="D36" s="27" t="n"/>
      <c r="E36" s="22" t="n"/>
      <c r="F36" s="28" t="n"/>
      <c r="G36" s="28" t="n"/>
      <c r="H36" s="29">
        <f>IF(B36="","",IF(OR(E36="",F36="",D36=""),"Incompleto","OK"))</f>
        <v/>
      </c>
      <c r="I36" s="1" t="n"/>
      <c r="J36" s="1" t="n"/>
    </row>
    <row r="37">
      <c r="A37" s="1" t="n"/>
      <c r="B37" s="22" t="n"/>
      <c r="C37" s="26" t="n"/>
      <c r="D37" s="27" t="n"/>
      <c r="E37" s="22" t="n"/>
      <c r="F37" s="28" t="n"/>
      <c r="G37" s="28" t="n"/>
      <c r="H37" s="29">
        <f>IF(B37="","",IF(OR(E37="",F37="",D37=""),"Incompleto","OK"))</f>
        <v/>
      </c>
      <c r="I37" s="1" t="n"/>
      <c r="J37" s="1" t="n"/>
    </row>
    <row r="38">
      <c r="A38" s="1" t="n"/>
      <c r="B38" s="22" t="n"/>
      <c r="C38" s="26" t="n"/>
      <c r="D38" s="27" t="n"/>
      <c r="E38" s="22" t="n"/>
      <c r="F38" s="28" t="n"/>
      <c r="G38" s="28" t="n"/>
      <c r="H38" s="29">
        <f>IF(B38="","",IF(OR(E38="",F38="",D38=""),"Incompleto","OK"))</f>
        <v/>
      </c>
      <c r="I38" s="1" t="n"/>
      <c r="J38" s="1" t="n"/>
    </row>
    <row r="39">
      <c r="A39" s="1" t="n"/>
      <c r="B39" s="22" t="n"/>
      <c r="C39" s="26" t="n"/>
      <c r="D39" s="27" t="n"/>
      <c r="E39" s="22" t="n"/>
      <c r="F39" s="28" t="n"/>
      <c r="G39" s="28" t="n"/>
      <c r="H39" s="29">
        <f>IF(B39="","",IF(OR(E39="",F39="",D39=""),"Incompleto","OK"))</f>
        <v/>
      </c>
      <c r="I39" s="1" t="n"/>
      <c r="J39" s="1" t="n"/>
    </row>
    <row r="40">
      <c r="A40" s="1" t="n"/>
      <c r="B40" s="22" t="n"/>
      <c r="C40" s="26" t="n"/>
      <c r="D40" s="27" t="n"/>
      <c r="E40" s="22" t="n"/>
      <c r="F40" s="28" t="n"/>
      <c r="G40" s="28" t="n"/>
      <c r="H40" s="29">
        <f>IF(B40="","",IF(OR(E40="",F40="",D40=""),"Incompleto","OK"))</f>
        <v/>
      </c>
      <c r="I40" s="1" t="n"/>
      <c r="J40" s="1" t="n"/>
    </row>
    <row r="41">
      <c r="A41" s="1" t="n"/>
      <c r="B41" s="22" t="n"/>
      <c r="C41" s="26" t="n"/>
      <c r="D41" s="27" t="n"/>
      <c r="E41" s="22" t="n"/>
      <c r="F41" s="28" t="n"/>
      <c r="G41" s="28" t="n"/>
      <c r="H41" s="29">
        <f>IF(B41="","",IF(OR(E41="",F41="",D41=""),"Incompleto","OK"))</f>
        <v/>
      </c>
      <c r="I41" s="1" t="n"/>
      <c r="J41" s="1" t="n"/>
    </row>
    <row r="42">
      <c r="A42" s="1" t="n"/>
      <c r="B42" s="22" t="n"/>
      <c r="C42" s="26" t="n"/>
      <c r="D42" s="27" t="n"/>
      <c r="E42" s="22" t="n"/>
      <c r="F42" s="28" t="n"/>
      <c r="G42" s="28" t="n"/>
      <c r="H42" s="29">
        <f>IF(B42="","",IF(OR(E42="",F42="",D42=""),"Incompleto","OK"))</f>
        <v/>
      </c>
      <c r="I42" s="1" t="n"/>
      <c r="J42" s="1" t="n"/>
    </row>
    <row r="43">
      <c r="A43" s="1" t="n"/>
      <c r="B43" s="22" t="n"/>
      <c r="C43" s="26" t="n"/>
      <c r="D43" s="27" t="n"/>
      <c r="E43" s="22" t="n"/>
      <c r="F43" s="28" t="n"/>
      <c r="G43" s="28" t="n"/>
      <c r="H43" s="29">
        <f>IF(B43="","",IF(OR(E43="",F43="",D43=""),"Incompleto","OK"))</f>
        <v/>
      </c>
      <c r="I43" s="1" t="n"/>
      <c r="J43" s="1" t="n"/>
    </row>
    <row r="44">
      <c r="A44" s="1" t="n"/>
      <c r="B44" s="22" t="n"/>
      <c r="C44" s="26" t="n"/>
      <c r="D44" s="27" t="n"/>
      <c r="E44" s="22" t="n"/>
      <c r="F44" s="28" t="n"/>
      <c r="G44" s="28" t="n"/>
      <c r="H44" s="29">
        <f>IF(B44="","",IF(OR(E44="",F44="",D44=""),"Incompleto","OK"))</f>
        <v/>
      </c>
      <c r="I44" s="1" t="n"/>
      <c r="J44" s="1" t="n"/>
    </row>
    <row r="45">
      <c r="A45" s="1" t="n"/>
      <c r="B45" s="22" t="n"/>
      <c r="C45" s="26" t="n"/>
      <c r="D45" s="27" t="n"/>
      <c r="E45" s="22" t="n"/>
      <c r="F45" s="28" t="n"/>
      <c r="G45" s="28" t="n"/>
      <c r="H45" s="29">
        <f>IF(B45="","",IF(OR(E45="",F45="",D45=""),"Incompleto","OK"))</f>
        <v/>
      </c>
      <c r="I45" s="1" t="n"/>
      <c r="J45" s="1" t="n"/>
    </row>
    <row r="46">
      <c r="A46" s="1" t="n"/>
      <c r="B46" s="22" t="n"/>
      <c r="C46" s="26" t="n"/>
      <c r="D46" s="27" t="n"/>
      <c r="E46" s="22" t="n"/>
      <c r="F46" s="28" t="n"/>
      <c r="G46" s="28" t="n"/>
      <c r="H46" s="29">
        <f>IF(B46="","",IF(OR(E46="",F46="",D46=""),"Incompleto","OK"))</f>
        <v/>
      </c>
      <c r="I46" s="1" t="n"/>
      <c r="J46" s="1" t="n"/>
    </row>
    <row r="47">
      <c r="A47" s="1" t="n"/>
      <c r="B47" s="22" t="n"/>
      <c r="C47" s="26" t="n"/>
      <c r="D47" s="27" t="n"/>
      <c r="E47" s="22" t="n"/>
      <c r="F47" s="28" t="n"/>
      <c r="G47" s="28" t="n"/>
      <c r="H47" s="29">
        <f>IF(B47="","",IF(OR(E47="",F47="",D47=""),"Incompleto","OK"))</f>
        <v/>
      </c>
      <c r="I47" s="1" t="n"/>
      <c r="J47" s="1" t="n"/>
    </row>
    <row r="48">
      <c r="A48" s="1" t="n"/>
      <c r="B48" s="22" t="n"/>
      <c r="C48" s="26" t="n"/>
      <c r="D48" s="27" t="n"/>
      <c r="E48" s="22" t="n"/>
      <c r="F48" s="28" t="n"/>
      <c r="G48" s="28" t="n"/>
      <c r="H48" s="29">
        <f>IF(B48="","",IF(OR(E48="",F48="",D48=""),"Incompleto","OK"))</f>
        <v/>
      </c>
      <c r="I48" s="1" t="n"/>
      <c r="J48" s="1" t="n"/>
    </row>
    <row r="49">
      <c r="A49" s="1" t="n"/>
      <c r="B49" s="22" t="n"/>
      <c r="C49" s="26" t="n"/>
      <c r="D49" s="27" t="n"/>
      <c r="E49" s="22" t="n"/>
      <c r="F49" s="28" t="n"/>
      <c r="G49" s="28" t="n"/>
      <c r="H49" s="29">
        <f>IF(B49="","",IF(OR(E49="",F49="",D49=""),"Incompleto","OK"))</f>
        <v/>
      </c>
      <c r="I49" s="1" t="n"/>
      <c r="J49" s="1" t="n"/>
    </row>
    <row r="50">
      <c r="A50" s="1" t="n"/>
      <c r="B50" s="22" t="n"/>
      <c r="C50" s="26" t="n"/>
      <c r="D50" s="27" t="n"/>
      <c r="E50" s="22" t="n"/>
      <c r="F50" s="28" t="n"/>
      <c r="G50" s="28" t="n"/>
      <c r="H50" s="29">
        <f>IF(B50="","",IF(OR(E50="",F50="",D50=""),"Incompleto","OK"))</f>
        <v/>
      </c>
      <c r="I50" s="1" t="n"/>
      <c r="J50" s="1" t="n"/>
    </row>
    <row r="51">
      <c r="A51" s="1" t="n"/>
      <c r="B51" s="22" t="n"/>
      <c r="C51" s="26" t="n"/>
      <c r="D51" s="27" t="n"/>
      <c r="E51" s="22" t="n"/>
      <c r="F51" s="28" t="n"/>
      <c r="G51" s="28" t="n"/>
      <c r="H51" s="29">
        <f>IF(B51="","",IF(OR(E51="",F51="",D51=""),"Incompleto","OK"))</f>
        <v/>
      </c>
      <c r="I51" s="1" t="n"/>
      <c r="J51" s="1" t="n"/>
    </row>
    <row r="52">
      <c r="A52" s="1" t="n"/>
      <c r="B52" s="22" t="n"/>
      <c r="C52" s="26" t="n"/>
      <c r="D52" s="27" t="n"/>
      <c r="E52" s="22" t="n"/>
      <c r="F52" s="28" t="n"/>
      <c r="G52" s="28" t="n"/>
      <c r="H52" s="29">
        <f>IF(B52="","",IF(OR(E52="",F52="",D52=""),"Incompleto","OK"))</f>
        <v/>
      </c>
      <c r="I52" s="1" t="n"/>
      <c r="J52" s="1" t="n"/>
    </row>
    <row r="53">
      <c r="A53" s="1" t="n"/>
      <c r="B53" s="22" t="n"/>
      <c r="C53" s="26" t="n"/>
      <c r="D53" s="27" t="n"/>
      <c r="E53" s="22" t="n"/>
      <c r="F53" s="28" t="n"/>
      <c r="G53" s="28" t="n"/>
      <c r="H53" s="29">
        <f>IF(B53="","",IF(OR(E53="",F53="",D53=""),"Incompleto","OK"))</f>
        <v/>
      </c>
      <c r="I53" s="1" t="n"/>
      <c r="J53" s="1" t="n"/>
    </row>
    <row r="54">
      <c r="A54" s="1" t="n"/>
      <c r="B54" s="22" t="n"/>
      <c r="C54" s="26" t="n"/>
      <c r="D54" s="27" t="n"/>
      <c r="E54" s="22" t="n"/>
      <c r="F54" s="28" t="n"/>
      <c r="G54" s="28" t="n"/>
      <c r="H54" s="29">
        <f>IF(B54="","",IF(OR(E54="",F54="",D54=""),"Incompleto","OK"))</f>
        <v/>
      </c>
      <c r="I54" s="1" t="n"/>
      <c r="J54" s="1" t="n"/>
    </row>
    <row r="55">
      <c r="A55" s="1" t="n"/>
      <c r="B55" s="22" t="n"/>
      <c r="C55" s="26" t="n"/>
      <c r="D55" s="27" t="n"/>
      <c r="E55" s="22" t="n"/>
      <c r="F55" s="28" t="n"/>
      <c r="G55" s="28" t="n"/>
      <c r="H55" s="29">
        <f>IF(B55="","",IF(OR(E55="",F55="",D55=""),"Incompleto","OK"))</f>
        <v/>
      </c>
      <c r="I55" s="1" t="n"/>
      <c r="J55" s="1" t="n"/>
    </row>
    <row r="56">
      <c r="A56" s="1" t="n"/>
      <c r="B56" s="22" t="n"/>
      <c r="C56" s="26" t="n"/>
      <c r="D56" s="27" t="n"/>
      <c r="E56" s="22" t="n"/>
      <c r="F56" s="28" t="n"/>
      <c r="G56" s="28" t="n"/>
      <c r="H56" s="29">
        <f>IF(B56="","",IF(OR(E56="",F56="",D56=""),"Incompleto","OK"))</f>
        <v/>
      </c>
      <c r="I56" s="1" t="n"/>
      <c r="J56" s="1" t="n"/>
    </row>
    <row r="57">
      <c r="A57" s="1" t="n"/>
      <c r="B57" s="22" t="n"/>
      <c r="C57" s="26" t="n"/>
      <c r="D57" s="27" t="n"/>
      <c r="E57" s="22" t="n"/>
      <c r="F57" s="28" t="n"/>
      <c r="G57" s="28" t="n"/>
      <c r="H57" s="29">
        <f>IF(B57="","",IF(OR(E57="",F57="",D57=""),"Incompleto","OK"))</f>
        <v/>
      </c>
      <c r="I57" s="1" t="n"/>
      <c r="J57" s="1" t="n"/>
    </row>
    <row r="58">
      <c r="A58" s="1" t="n"/>
      <c r="B58" s="22" t="n"/>
      <c r="C58" s="26" t="n"/>
      <c r="D58" s="27" t="n"/>
      <c r="E58" s="22" t="n"/>
      <c r="F58" s="28" t="n"/>
      <c r="G58" s="28" t="n"/>
      <c r="H58" s="29">
        <f>IF(B58="","",IF(OR(E58="",F58="",D58=""),"Incompleto","OK"))</f>
        <v/>
      </c>
      <c r="I58" s="1" t="n"/>
      <c r="J58" s="1" t="n"/>
    </row>
    <row r="59">
      <c r="A59" s="1" t="n"/>
      <c r="B59" s="22" t="n"/>
      <c r="C59" s="26" t="n"/>
      <c r="D59" s="27" t="n"/>
      <c r="E59" s="22" t="n"/>
      <c r="F59" s="28" t="n"/>
      <c r="G59" s="28" t="n"/>
      <c r="H59" s="29">
        <f>IF(B59="","",IF(OR(E59="",F59="",D59=""),"Incompleto","OK"))</f>
        <v/>
      </c>
      <c r="I59" s="1" t="n"/>
      <c r="J59" s="1" t="n"/>
    </row>
    <row r="60">
      <c r="A60" s="1" t="n"/>
      <c r="B60" s="22" t="n"/>
      <c r="C60" s="26" t="n"/>
      <c r="D60" s="27" t="n"/>
      <c r="E60" s="22" t="n"/>
      <c r="F60" s="28" t="n"/>
      <c r="G60" s="28" t="n"/>
      <c r="H60" s="29">
        <f>IF(B60="","",IF(OR(E60="",F60="",D60=""),"Incompleto","OK"))</f>
        <v/>
      </c>
      <c r="I60" s="1" t="n"/>
      <c r="J60" s="1" t="n"/>
    </row>
    <row r="61">
      <c r="A61" s="1" t="n"/>
      <c r="B61" s="22" t="n"/>
      <c r="C61" s="26" t="n"/>
      <c r="D61" s="27" t="n"/>
      <c r="E61" s="22" t="n"/>
      <c r="F61" s="28" t="n"/>
      <c r="G61" s="28" t="n"/>
      <c r="H61" s="29">
        <f>IF(B61="","",IF(OR(E61="",F61="",D61=""),"Incompleto","OK"))</f>
        <v/>
      </c>
      <c r="I61" s="1" t="n"/>
      <c r="J61" s="1" t="n"/>
    </row>
    <row r="62">
      <c r="A62" s="1" t="n"/>
      <c r="B62" s="22" t="n"/>
      <c r="C62" s="26" t="n"/>
      <c r="D62" s="27" t="n"/>
      <c r="E62" s="22" t="n"/>
      <c r="F62" s="28" t="n"/>
      <c r="G62" s="28" t="n"/>
      <c r="H62" s="29">
        <f>IF(B62="","",IF(OR(E62="",F62="",D62=""),"Incompleto","OK"))</f>
        <v/>
      </c>
      <c r="I62" s="1" t="n"/>
      <c r="J62" s="1" t="n"/>
    </row>
    <row r="63">
      <c r="A63" s="1" t="n"/>
      <c r="B63" s="22" t="n"/>
      <c r="C63" s="26" t="n"/>
      <c r="D63" s="27" t="n"/>
      <c r="E63" s="22" t="n"/>
      <c r="F63" s="28" t="n"/>
      <c r="G63" s="28" t="n"/>
      <c r="H63" s="29">
        <f>IF(B63="","",IF(OR(E63="",F63="",D63=""),"Incompleto","OK"))</f>
        <v/>
      </c>
      <c r="I63" s="1" t="n"/>
      <c r="J63" s="1" t="n"/>
    </row>
    <row r="64">
      <c r="A64" s="1" t="n"/>
      <c r="B64" s="22" t="n"/>
      <c r="C64" s="26" t="n"/>
      <c r="D64" s="27" t="n"/>
      <c r="E64" s="22" t="n"/>
      <c r="F64" s="28" t="n"/>
      <c r="G64" s="28" t="n"/>
      <c r="H64" s="29">
        <f>IF(B64="","",IF(OR(E64="",F64="",D64=""),"Incompleto","OK"))</f>
        <v/>
      </c>
      <c r="I64" s="1" t="n"/>
      <c r="J64" s="1" t="n"/>
    </row>
    <row r="65">
      <c r="A65" s="1" t="n"/>
      <c r="B65" s="22" t="n"/>
      <c r="C65" s="26" t="n"/>
      <c r="D65" s="27" t="n"/>
      <c r="E65" s="22" t="n"/>
      <c r="F65" s="28" t="n"/>
      <c r="G65" s="28" t="n"/>
      <c r="H65" s="29">
        <f>IF(B65="","",IF(OR(E65="",F65="",D65=""),"Incompleto","OK"))</f>
        <v/>
      </c>
      <c r="I65" s="1" t="n"/>
      <c r="J65" s="1" t="n"/>
    </row>
    <row r="66">
      <c r="A66" s="1" t="n"/>
      <c r="B66" s="22" t="n"/>
      <c r="C66" s="26" t="n"/>
      <c r="D66" s="27" t="n"/>
      <c r="E66" s="22" t="n"/>
      <c r="F66" s="28" t="n"/>
      <c r="G66" s="28" t="n"/>
      <c r="H66" s="29">
        <f>IF(B66="","",IF(OR(E66="",F66="",D66=""),"Incompleto","OK"))</f>
        <v/>
      </c>
      <c r="I66" s="1" t="n"/>
      <c r="J66" s="1" t="n"/>
    </row>
    <row r="67">
      <c r="A67" s="1" t="n"/>
      <c r="B67" s="22" t="n"/>
      <c r="C67" s="26" t="n"/>
      <c r="D67" s="27" t="n"/>
      <c r="E67" s="22" t="n"/>
      <c r="F67" s="28" t="n"/>
      <c r="G67" s="28" t="n"/>
      <c r="H67" s="29">
        <f>IF(B67="","",IF(OR(E67="",F67="",D67=""),"Incompleto","OK"))</f>
        <v/>
      </c>
      <c r="I67" s="1" t="n"/>
      <c r="J67" s="1" t="n"/>
    </row>
    <row r="68">
      <c r="A68" s="1" t="n"/>
      <c r="B68" s="22" t="n"/>
      <c r="C68" s="26" t="n"/>
      <c r="D68" s="27" t="n"/>
      <c r="E68" s="22" t="n"/>
      <c r="F68" s="28" t="n"/>
      <c r="G68" s="28" t="n"/>
      <c r="H68" s="29">
        <f>IF(B68="","",IF(OR(E68="",F68="",D68=""),"Incompleto","OK"))</f>
        <v/>
      </c>
      <c r="I68" s="1" t="n"/>
      <c r="J68" s="1" t="n"/>
    </row>
    <row r="69">
      <c r="A69" s="1" t="n"/>
      <c r="B69" s="22" t="n"/>
      <c r="C69" s="26" t="n"/>
      <c r="D69" s="27" t="n"/>
      <c r="E69" s="22" t="n"/>
      <c r="F69" s="28" t="n"/>
      <c r="G69" s="28" t="n"/>
      <c r="H69" s="29">
        <f>IF(B69="","",IF(OR(E69="",F69="",D69=""),"Incompleto","OK"))</f>
        <v/>
      </c>
      <c r="I69" s="1" t="n"/>
      <c r="J69" s="1" t="n"/>
    </row>
    <row r="70">
      <c r="A70" s="1" t="n"/>
      <c r="B70" s="22" t="n"/>
      <c r="C70" s="26" t="n"/>
      <c r="D70" s="27" t="n"/>
      <c r="E70" s="22" t="n"/>
      <c r="F70" s="28" t="n"/>
      <c r="G70" s="28" t="n"/>
      <c r="H70" s="29">
        <f>IF(B70="","",IF(OR(E70="",F70="",D70=""),"Incompleto","OK"))</f>
        <v/>
      </c>
      <c r="I70" s="1" t="n"/>
      <c r="J70" s="1" t="n"/>
    </row>
    <row r="71">
      <c r="A71" s="1" t="n"/>
      <c r="B71" s="22" t="n"/>
      <c r="C71" s="26" t="n"/>
      <c r="D71" s="27" t="n"/>
      <c r="E71" s="22" t="n"/>
      <c r="F71" s="28" t="n"/>
      <c r="G71" s="28" t="n"/>
      <c r="H71" s="29">
        <f>IF(B71="","",IF(OR(E71="",F71="",D71=""),"Incompleto","OK"))</f>
        <v/>
      </c>
      <c r="I71" s="1" t="n"/>
      <c r="J71" s="1" t="n"/>
    </row>
    <row r="72">
      <c r="A72" s="1" t="n"/>
      <c r="B72" s="22" t="n"/>
      <c r="C72" s="26" t="n"/>
      <c r="D72" s="27" t="n"/>
      <c r="E72" s="22" t="n"/>
      <c r="F72" s="28" t="n"/>
      <c r="G72" s="28" t="n"/>
      <c r="H72" s="29">
        <f>IF(B72="","",IF(OR(E72="",F72="",D72=""),"Incompleto","OK"))</f>
        <v/>
      </c>
      <c r="I72" s="1" t="n"/>
      <c r="J72" s="1" t="n"/>
    </row>
    <row r="73">
      <c r="A73" s="1" t="n"/>
      <c r="B73" s="22" t="n"/>
      <c r="C73" s="26" t="n"/>
      <c r="D73" s="27" t="n"/>
      <c r="E73" s="22" t="n"/>
      <c r="F73" s="28" t="n"/>
      <c r="G73" s="28" t="n"/>
      <c r="H73" s="29">
        <f>IF(B73="","",IF(OR(E73="",F73="",D73=""),"Incompleto","OK"))</f>
        <v/>
      </c>
      <c r="I73" s="1" t="n"/>
      <c r="J73" s="1" t="n"/>
    </row>
    <row r="74">
      <c r="A74" s="1" t="n"/>
      <c r="B74" s="22" t="n"/>
      <c r="C74" s="26" t="n"/>
      <c r="D74" s="27" t="n"/>
      <c r="E74" s="22" t="n"/>
      <c r="F74" s="28" t="n"/>
      <c r="G74" s="28" t="n"/>
      <c r="H74" s="29">
        <f>IF(B74="","",IF(OR(E74="",F74="",D74=""),"Incompleto","OK"))</f>
        <v/>
      </c>
      <c r="I74" s="1" t="n"/>
      <c r="J74" s="1" t="n"/>
    </row>
    <row r="75">
      <c r="A75" s="1" t="n"/>
      <c r="B75" s="22" t="n"/>
      <c r="C75" s="26" t="n"/>
      <c r="D75" s="27" t="n"/>
      <c r="E75" s="22" t="n"/>
      <c r="F75" s="28" t="n"/>
      <c r="G75" s="28" t="n"/>
      <c r="H75" s="29">
        <f>IF(B75="","",IF(OR(E75="",F75="",D75=""),"Incompleto","OK"))</f>
        <v/>
      </c>
      <c r="I75" s="1" t="n"/>
      <c r="J75" s="1" t="n"/>
    </row>
    <row r="76">
      <c r="A76" s="1" t="n"/>
      <c r="B76" s="22" t="n"/>
      <c r="C76" s="26" t="n"/>
      <c r="D76" s="27" t="n"/>
      <c r="E76" s="22" t="n"/>
      <c r="F76" s="28" t="n"/>
      <c r="G76" s="28" t="n"/>
      <c r="H76" s="29">
        <f>IF(B76="","",IF(OR(E76="",F76="",D76=""),"Incompleto","OK"))</f>
        <v/>
      </c>
      <c r="I76" s="1" t="n"/>
      <c r="J76" s="1" t="n"/>
    </row>
    <row r="77">
      <c r="A77" s="1" t="n"/>
      <c r="B77" s="22" t="n"/>
      <c r="C77" s="26" t="n"/>
      <c r="D77" s="27" t="n"/>
      <c r="E77" s="22" t="n"/>
      <c r="F77" s="28" t="n"/>
      <c r="G77" s="28" t="n"/>
      <c r="H77" s="29">
        <f>IF(B77="","",IF(OR(E77="",F77="",D77=""),"Incompleto","OK"))</f>
        <v/>
      </c>
      <c r="I77" s="1" t="n"/>
      <c r="J77" s="1" t="n"/>
    </row>
    <row r="78">
      <c r="A78" s="1" t="n"/>
      <c r="B78" s="22" t="n"/>
      <c r="C78" s="26" t="n"/>
      <c r="D78" s="27" t="n"/>
      <c r="E78" s="22" t="n"/>
      <c r="F78" s="28" t="n"/>
      <c r="G78" s="28" t="n"/>
      <c r="H78" s="29">
        <f>IF(B78="","",IF(OR(E78="",F78="",D78=""),"Incompleto","OK"))</f>
        <v/>
      </c>
      <c r="I78" s="1" t="n"/>
      <c r="J78" s="1" t="n"/>
    </row>
    <row r="79">
      <c r="A79" s="1" t="n"/>
      <c r="B79" s="22" t="n"/>
      <c r="C79" s="26" t="n"/>
      <c r="D79" s="27" t="n"/>
      <c r="E79" s="22" t="n"/>
      <c r="F79" s="28" t="n"/>
      <c r="G79" s="28" t="n"/>
      <c r="H79" s="29">
        <f>IF(B79="","",IF(OR(E79="",F79="",D79=""),"Incompleto","OK"))</f>
        <v/>
      </c>
      <c r="I79" s="1" t="n"/>
      <c r="J79" s="1" t="n"/>
    </row>
    <row r="80">
      <c r="A80" s="1" t="n"/>
      <c r="B80" s="22" t="n"/>
      <c r="C80" s="26" t="n"/>
      <c r="D80" s="27" t="n"/>
      <c r="E80" s="22" t="n"/>
      <c r="F80" s="28" t="n"/>
      <c r="G80" s="28" t="n"/>
      <c r="H80" s="29">
        <f>IF(B80="","",IF(OR(E80="",F80="",D80=""),"Incompleto","OK"))</f>
        <v/>
      </c>
      <c r="I80" s="1" t="n"/>
      <c r="J80" s="1" t="n"/>
    </row>
    <row r="81">
      <c r="A81" s="1" t="n"/>
      <c r="B81" s="22" t="n"/>
      <c r="C81" s="26" t="n"/>
      <c r="D81" s="27" t="n"/>
      <c r="E81" s="22" t="n"/>
      <c r="F81" s="28" t="n"/>
      <c r="G81" s="28" t="n"/>
      <c r="H81" s="29">
        <f>IF(B81="","",IF(OR(E81="",F81="",D81=""),"Incompleto","OK"))</f>
        <v/>
      </c>
      <c r="I81" s="1" t="n"/>
      <c r="J81" s="1" t="n"/>
    </row>
    <row r="82">
      <c r="A82" s="1" t="n"/>
      <c r="B82" s="22" t="n"/>
      <c r="C82" s="26" t="n"/>
      <c r="D82" s="27" t="n"/>
      <c r="E82" s="22" t="n"/>
      <c r="F82" s="28" t="n"/>
      <c r="G82" s="28" t="n"/>
      <c r="H82" s="29">
        <f>IF(B82="","",IF(OR(E82="",F82="",D82=""),"Incompleto","OK"))</f>
        <v/>
      </c>
      <c r="I82" s="1" t="n"/>
      <c r="J82" s="1" t="n"/>
    </row>
    <row r="83">
      <c r="A83" s="1" t="n"/>
      <c r="B83" s="22" t="n"/>
      <c r="C83" s="26" t="n"/>
      <c r="D83" s="27" t="n"/>
      <c r="E83" s="22" t="n"/>
      <c r="F83" s="28" t="n"/>
      <c r="G83" s="28" t="n"/>
      <c r="H83" s="29">
        <f>IF(B83="","",IF(OR(E83="",F83="",D83=""),"Incompleto","OK"))</f>
        <v/>
      </c>
      <c r="I83" s="1" t="n"/>
      <c r="J83" s="1" t="n"/>
    </row>
    <row r="84">
      <c r="A84" s="1" t="n"/>
      <c r="B84" s="22" t="n"/>
      <c r="C84" s="26" t="n"/>
      <c r="D84" s="27" t="n"/>
      <c r="E84" s="22" t="n"/>
      <c r="F84" s="28" t="n"/>
      <c r="G84" s="28" t="n"/>
      <c r="H84" s="29">
        <f>IF(B84="","",IF(OR(E84="",F84="",D84=""),"Incompleto","OK"))</f>
        <v/>
      </c>
      <c r="I84" s="1" t="n"/>
      <c r="J84" s="1" t="n"/>
    </row>
    <row r="85">
      <c r="A85" s="1" t="n"/>
      <c r="B85" s="22" t="n"/>
      <c r="C85" s="26" t="n"/>
      <c r="D85" s="27" t="n"/>
      <c r="E85" s="22" t="n"/>
      <c r="F85" s="28" t="n"/>
      <c r="G85" s="28" t="n"/>
      <c r="H85" s="29">
        <f>IF(B85="","",IF(OR(E85="",F85="",D85=""),"Incompleto","OK"))</f>
        <v/>
      </c>
      <c r="I85" s="1" t="n"/>
      <c r="J85" s="1" t="n"/>
    </row>
    <row r="86">
      <c r="A86" s="1" t="n"/>
      <c r="B86" s="22" t="n"/>
      <c r="C86" s="26" t="n"/>
      <c r="D86" s="27" t="n"/>
      <c r="E86" s="22" t="n"/>
      <c r="F86" s="28" t="n"/>
      <c r="G86" s="28" t="n"/>
      <c r="H86" s="29">
        <f>IF(B86="","",IF(OR(E86="",F86="",D86=""),"Incompleto","OK"))</f>
        <v/>
      </c>
      <c r="I86" s="1" t="n"/>
      <c r="J86" s="1" t="n"/>
    </row>
    <row r="87">
      <c r="A87" s="1" t="n"/>
      <c r="B87" s="22" t="n"/>
      <c r="C87" s="26" t="n"/>
      <c r="D87" s="27" t="n"/>
      <c r="E87" s="22" t="n"/>
      <c r="F87" s="28" t="n"/>
      <c r="G87" s="28" t="n"/>
      <c r="H87" s="29">
        <f>IF(B87="","",IF(OR(E87="",F87="",D87=""),"Incompleto","OK"))</f>
        <v/>
      </c>
      <c r="I87" s="1" t="n"/>
      <c r="J87" s="1" t="n"/>
    </row>
    <row r="88">
      <c r="A88" s="1" t="n"/>
      <c r="B88" s="22" t="n"/>
      <c r="C88" s="26" t="n"/>
      <c r="D88" s="27" t="n"/>
      <c r="E88" s="22" t="n"/>
      <c r="F88" s="28" t="n"/>
      <c r="G88" s="28" t="n"/>
      <c r="H88" s="29">
        <f>IF(B88="","",IF(OR(E88="",F88="",D88=""),"Incompleto","OK"))</f>
        <v/>
      </c>
      <c r="I88" s="1" t="n"/>
      <c r="J88" s="1" t="n"/>
    </row>
    <row r="89">
      <c r="A89" s="1" t="n"/>
      <c r="B89" s="22" t="n"/>
      <c r="C89" s="26" t="n"/>
      <c r="D89" s="27" t="n"/>
      <c r="E89" s="22" t="n"/>
      <c r="F89" s="28" t="n"/>
      <c r="G89" s="28" t="n"/>
      <c r="H89" s="29">
        <f>IF(B89="","",IF(OR(E89="",F89="",D89=""),"Incompleto","OK"))</f>
        <v/>
      </c>
      <c r="I89" s="1" t="n"/>
      <c r="J89" s="1" t="n"/>
    </row>
    <row r="90">
      <c r="A90" s="1" t="n"/>
      <c r="B90" s="22" t="n"/>
      <c r="C90" s="26" t="n"/>
      <c r="D90" s="27" t="n"/>
      <c r="E90" s="22" t="n"/>
      <c r="F90" s="28" t="n"/>
      <c r="G90" s="28" t="n"/>
      <c r="H90" s="29">
        <f>IF(B90="","",IF(OR(E90="",F90="",D90=""),"Incompleto","OK"))</f>
        <v/>
      </c>
      <c r="I90" s="1" t="n"/>
      <c r="J90" s="1" t="n"/>
    </row>
    <row r="91">
      <c r="A91" s="1" t="n"/>
      <c r="B91" s="22" t="n"/>
      <c r="C91" s="26" t="n"/>
      <c r="D91" s="27" t="n"/>
      <c r="E91" s="22" t="n"/>
      <c r="F91" s="28" t="n"/>
      <c r="G91" s="28" t="n"/>
      <c r="H91" s="29">
        <f>IF(B91="","",IF(OR(E91="",F91="",D91=""),"Incompleto","OK"))</f>
        <v/>
      </c>
      <c r="I91" s="1" t="n"/>
      <c r="J91" s="1" t="n"/>
    </row>
    <row r="92">
      <c r="A92" s="1" t="n"/>
      <c r="B92" s="22" t="n"/>
      <c r="C92" s="26" t="n"/>
      <c r="D92" s="27" t="n"/>
      <c r="E92" s="22" t="n"/>
      <c r="F92" s="28" t="n"/>
      <c r="G92" s="28" t="n"/>
      <c r="H92" s="29">
        <f>IF(B92="","",IF(OR(E92="",F92="",D92=""),"Incompleto","OK"))</f>
        <v/>
      </c>
      <c r="I92" s="1" t="n"/>
      <c r="J92" s="1" t="n"/>
    </row>
    <row r="93">
      <c r="A93" s="1" t="n"/>
      <c r="B93" s="22" t="n"/>
      <c r="C93" s="26" t="n"/>
      <c r="D93" s="27" t="n"/>
      <c r="E93" s="22" t="n"/>
      <c r="F93" s="28" t="n"/>
      <c r="G93" s="28" t="n"/>
      <c r="H93" s="29">
        <f>IF(B93="","",IF(OR(E93="",F93="",D93=""),"Incompleto","OK"))</f>
        <v/>
      </c>
      <c r="I93" s="1" t="n"/>
      <c r="J93" s="1" t="n"/>
    </row>
    <row r="94">
      <c r="A94" s="1" t="n"/>
      <c r="B94" s="22" t="n"/>
      <c r="C94" s="26" t="n"/>
      <c r="D94" s="27" t="n"/>
      <c r="E94" s="22" t="n"/>
      <c r="F94" s="28" t="n"/>
      <c r="G94" s="28" t="n"/>
      <c r="H94" s="29">
        <f>IF(B94="","",IF(OR(E94="",F94="",D94=""),"Incompleto","OK"))</f>
        <v/>
      </c>
      <c r="I94" s="1" t="n"/>
      <c r="J94" s="1" t="n"/>
    </row>
    <row r="95">
      <c r="A95" s="1" t="n"/>
      <c r="B95" s="22" t="n"/>
      <c r="C95" s="26" t="n"/>
      <c r="D95" s="27" t="n"/>
      <c r="E95" s="22" t="n"/>
      <c r="F95" s="28" t="n"/>
      <c r="G95" s="28" t="n"/>
      <c r="H95" s="29">
        <f>IF(B95="","",IF(OR(E95="",F95="",D95=""),"Incompleto","OK"))</f>
        <v/>
      </c>
      <c r="I95" s="1" t="n"/>
      <c r="J95" s="1" t="n"/>
    </row>
    <row r="96">
      <c r="A96" s="1" t="n"/>
      <c r="B96" s="22" t="n"/>
      <c r="C96" s="26" t="n"/>
      <c r="D96" s="27" t="n"/>
      <c r="E96" s="22" t="n"/>
      <c r="F96" s="28" t="n"/>
      <c r="G96" s="28" t="n"/>
      <c r="H96" s="29">
        <f>IF(B96="","",IF(OR(E96="",F96="",D96=""),"Incompleto","OK"))</f>
        <v/>
      </c>
      <c r="I96" s="1" t="n"/>
      <c r="J96" s="1" t="n"/>
    </row>
    <row r="97">
      <c r="A97" s="1" t="n"/>
      <c r="B97" s="22" t="n"/>
      <c r="C97" s="26" t="n"/>
      <c r="D97" s="27" t="n"/>
      <c r="E97" s="22" t="n"/>
      <c r="F97" s="28" t="n"/>
      <c r="G97" s="28" t="n"/>
      <c r="H97" s="29">
        <f>IF(B97="","",IF(OR(E97="",F97="",D97=""),"Incompleto","OK"))</f>
        <v/>
      </c>
      <c r="I97" s="1" t="n"/>
      <c r="J97" s="1" t="n"/>
    </row>
    <row r="98">
      <c r="A98" s="1" t="n"/>
      <c r="B98" s="22" t="n"/>
      <c r="C98" s="26" t="n"/>
      <c r="D98" s="27" t="n"/>
      <c r="E98" s="22" t="n"/>
      <c r="F98" s="28" t="n"/>
      <c r="G98" s="28" t="n"/>
      <c r="H98" s="29">
        <f>IF(B98="","",IF(OR(E98="",F98="",D98=""),"Incompleto","OK"))</f>
        <v/>
      </c>
      <c r="I98" s="1" t="n"/>
      <c r="J98" s="1" t="n"/>
    </row>
    <row r="99">
      <c r="A99" s="1" t="n"/>
      <c r="B99" s="22" t="n"/>
      <c r="C99" s="26" t="n"/>
      <c r="D99" s="27" t="n"/>
      <c r="E99" s="22" t="n"/>
      <c r="F99" s="28" t="n"/>
      <c r="G99" s="28" t="n"/>
      <c r="H99" s="29">
        <f>IF(B99="","",IF(OR(E99="",F99="",D99=""),"Incompleto","OK"))</f>
        <v/>
      </c>
      <c r="I99" s="1" t="n"/>
      <c r="J99" s="1" t="n"/>
    </row>
    <row r="100">
      <c r="A100" s="1" t="n"/>
      <c r="B100" s="22" t="n"/>
      <c r="C100" s="26" t="n"/>
      <c r="D100" s="27" t="n"/>
      <c r="E100" s="22" t="n"/>
      <c r="F100" s="28" t="n"/>
      <c r="G100" s="28" t="n"/>
      <c r="H100" s="29">
        <f>IF(B100="","",IF(OR(E100="",F100="",D100=""),"Incompleto","OK"))</f>
        <v/>
      </c>
      <c r="I100" s="1" t="n"/>
      <c r="J100" s="1" t="n"/>
    </row>
    <row r="101">
      <c r="A101" s="1" t="n"/>
      <c r="B101" s="22" t="n"/>
      <c r="C101" s="26" t="n"/>
      <c r="D101" s="27" t="n"/>
      <c r="E101" s="22" t="n"/>
      <c r="F101" s="28" t="n"/>
      <c r="G101" s="28" t="n"/>
      <c r="H101" s="29">
        <f>IF(B101="","",IF(OR(E101="",F101="",D101=""),"Incompleto","OK"))</f>
        <v/>
      </c>
      <c r="I101" s="1" t="n"/>
      <c r="J101" s="1" t="n"/>
    </row>
    <row r="102">
      <c r="A102" s="1" t="n"/>
      <c r="B102" s="22" t="n"/>
      <c r="C102" s="26" t="n"/>
      <c r="D102" s="27" t="n"/>
      <c r="E102" s="22" t="n"/>
      <c r="F102" s="28" t="n"/>
      <c r="G102" s="28" t="n"/>
      <c r="H102" s="29">
        <f>IF(B102="","",IF(OR(E102="",F102="",D102=""),"Incompleto","OK"))</f>
        <v/>
      </c>
      <c r="I102" s="1" t="n"/>
      <c r="J102" s="1" t="n"/>
    </row>
    <row r="103">
      <c r="A103" s="1" t="n"/>
      <c r="B103" s="22" t="n"/>
      <c r="C103" s="26" t="n"/>
      <c r="D103" s="27" t="n"/>
      <c r="E103" s="22" t="n"/>
      <c r="F103" s="28" t="n"/>
      <c r="G103" s="28" t="n"/>
      <c r="H103" s="29">
        <f>IF(B103="","",IF(OR(E103="",F103="",D103=""),"Incompleto","OK"))</f>
        <v/>
      </c>
      <c r="I103" s="1" t="n"/>
      <c r="J103" s="1" t="n"/>
    </row>
    <row r="104">
      <c r="A104" s="1" t="n"/>
      <c r="B104" s="22" t="n"/>
      <c r="C104" s="26" t="n"/>
      <c r="D104" s="27" t="n"/>
      <c r="E104" s="22" t="n"/>
      <c r="F104" s="28" t="n"/>
      <c r="G104" s="28" t="n"/>
      <c r="H104" s="29">
        <f>IF(B104="","",IF(OR(E104="",F104="",D104=""),"Incompleto","OK"))</f>
        <v/>
      </c>
      <c r="I104" s="1" t="n"/>
      <c r="J104" s="1" t="n"/>
    </row>
    <row r="105">
      <c r="A105" s="1" t="n"/>
      <c r="B105" s="22" t="n"/>
      <c r="C105" s="26" t="n"/>
      <c r="D105" s="27" t="n"/>
      <c r="E105" s="22" t="n"/>
      <c r="F105" s="28" t="n"/>
      <c r="G105" s="28" t="n"/>
      <c r="H105" s="29">
        <f>IF(B105="","",IF(OR(E105="",F105="",D105=""),"Incompleto","OK"))</f>
        <v/>
      </c>
      <c r="I105" s="1" t="n"/>
      <c r="J105" s="1" t="n"/>
    </row>
    <row r="106">
      <c r="A106" s="1" t="n"/>
      <c r="B106" s="22" t="n"/>
      <c r="C106" s="26" t="n"/>
      <c r="D106" s="27" t="n"/>
      <c r="E106" s="22" t="n"/>
      <c r="F106" s="28" t="n"/>
      <c r="G106" s="28" t="n"/>
      <c r="H106" s="29">
        <f>IF(B106="","",IF(OR(E106="",F106="",D106=""),"Incompleto","OK"))</f>
        <v/>
      </c>
      <c r="I106" s="1" t="n"/>
      <c r="J106" s="1" t="n"/>
    </row>
    <row r="107">
      <c r="A107" s="1" t="n"/>
      <c r="B107" s="22" t="n"/>
      <c r="C107" s="26" t="n"/>
      <c r="D107" s="27" t="n"/>
      <c r="E107" s="22" t="n"/>
      <c r="F107" s="28" t="n"/>
      <c r="G107" s="28" t="n"/>
      <c r="H107" s="29">
        <f>IF(B107="","",IF(OR(E107="",F107="",D107=""),"Incompleto","OK"))</f>
        <v/>
      </c>
      <c r="I107" s="1" t="n"/>
      <c r="J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H2"/>
  </mergeCells>
  <conditionalFormatting sqref="H8:H107">
    <cfRule type="expression" priority="1" dxfId="0">
      <formula>H8="OK"</formula>
    </cfRule>
    <cfRule type="expression" priority="2" dxfId="1">
      <formula>H8="Incompleto"</formula>
    </cfRule>
  </conditionalFormatting>
  <conditionalFormatting sqref="B8:G107">
    <cfRule type="expression" priority="3" dxfId="2">
      <formula>AND($B8&lt;&gt;"",MOD(ROW(),2)=0)</formula>
    </cfRule>
  </conditionalFormatting>
  <dataValidations count="3">
    <dataValidation sqref="E8:E107" showDropDown="0" showInputMessage="0" showErrorMessage="1" allowBlank="0" error="Escolha um item da lista." type="list">
      <formula1>=lista_tipos</formula1>
    </dataValidation>
    <dataValidation sqref="F8:G107" showDropDown="0" showInputMessage="0" showErrorMessage="1" allowBlank="0" error="Use um valor maior ou igual a zero." type="decimal" operator="greaterThanOrEqual">
      <formula1>0</formula1>
    </dataValidation>
    <dataValidation sqref="D8:D107" showDropDown="0" showInputMessage="0" showErrorMessage="1" allowBlank="0" error="Data inválida." type="date" operator="greaterThan">
      <formula1>36526</formula1>
    </dataValidation>
  </dataValidation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1F8A8A"/>
    <outlinePr summaryBelow="1" summaryRight="1"/>
    <pageSetUpPr fitToPage="1"/>
  </sheetPr>
  <dimension ref="A1:J114"/>
  <sheetViews>
    <sheetView showGridLines="0" showRowColHeader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13" customWidth="1" min="4" max="4"/>
    <col width="20" customWidth="1" min="5" max="5"/>
    <col width="17" customWidth="1" min="6" max="6"/>
    <col width="3" customWidth="1" min="7" max="7"/>
    <col width="14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44" customHeight="1">
      <c r="A2" s="1" t="n"/>
      <c r="B2" s="2" t="inlineStr">
        <is>
          <t>Notas e despesas</t>
        </is>
      </c>
      <c r="C2" s="3" t="n"/>
      <c r="D2" s="3" t="n"/>
      <c r="E2" s="3" t="n"/>
      <c r="F2" s="3" t="n"/>
      <c r="G2" s="3" t="n"/>
      <c r="H2" s="3" t="n"/>
      <c r="I2" s="1" t="n"/>
      <c r="J2" s="1" t="n"/>
    </row>
    <row r="3">
      <c r="A3" s="1" t="n"/>
      <c r="B3" s="4" t="inlineStr">
        <is>
          <t>Gastos que podem entrar como dedução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22" customHeight="1">
      <c r="A4" s="1" t="n"/>
      <c r="B4" s="14">
        <f>HYPERLINK("#'Menu'!A1","Menu")</f>
        <v/>
      </c>
      <c r="C4" s="14">
        <f>HYPERLINK("#'Titular'!A1","Titular")</f>
        <v/>
      </c>
      <c r="D4" s="14">
        <f>HYPERLINK("#'Informes'!A1","Informes")</f>
        <v/>
      </c>
      <c r="E4" s="15">
        <f>HYPERLINK("#'Notas'!A1","Notas")</f>
        <v/>
      </c>
      <c r="F4" s="14">
        <f>HYPERLINK("#'Resumo'!A1","Resumo")</f>
        <v/>
      </c>
      <c r="G4" s="1" t="n"/>
      <c r="H4" s="1" t="n"/>
      <c r="I4" s="1" t="n"/>
      <c r="J4" s="1" t="n"/>
    </row>
    <row r="5">
      <c r="A5" s="1" t="n"/>
      <c r="B5" s="17" t="inlineStr">
        <is>
          <t>Lançamentos</t>
        </is>
      </c>
      <c r="C5" s="23">
        <f>COUNTA(B8:B107)</f>
        <v/>
      </c>
      <c r="D5" s="1" t="n"/>
      <c r="E5" s="24" t="inlineStr">
        <is>
          <t>Total (R$)</t>
        </is>
      </c>
      <c r="F5" s="25">
        <f>SUM(F8:F107)</f>
        <v/>
      </c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26" customHeight="1">
      <c r="A7" s="1" t="n"/>
      <c r="B7" s="16" t="inlineStr">
        <is>
          <t>Prestador</t>
        </is>
      </c>
      <c r="C7" s="16" t="inlineStr">
        <is>
          <t>CNPJ/CPF</t>
        </is>
      </c>
      <c r="D7" s="16" t="inlineStr">
        <is>
          <t>Data</t>
        </is>
      </c>
      <c r="E7" s="16" t="inlineStr">
        <is>
          <t>Categoria</t>
        </is>
      </c>
      <c r="F7" s="16" t="inlineStr">
        <is>
          <t>Valor (R$)</t>
        </is>
      </c>
      <c r="G7" s="1" t="n"/>
      <c r="H7" s="16" t="inlineStr">
        <is>
          <t>Status</t>
        </is>
      </c>
      <c r="I7" s="1" t="n"/>
      <c r="J7" s="1" t="n"/>
    </row>
    <row r="8">
      <c r="A8" s="1" t="n"/>
      <c r="B8" s="22" t="inlineStr">
        <is>
          <t>Clínica Exemplo</t>
        </is>
      </c>
      <c r="C8" s="21" t="n">
        <v>12345678000195</v>
      </c>
      <c r="D8" s="27" t="n">
        <v>45726</v>
      </c>
      <c r="E8" s="22" t="inlineStr">
        <is>
          <t>Saúde</t>
        </is>
      </c>
      <c r="F8" s="28" t="n">
        <v>1800</v>
      </c>
      <c r="G8" s="1" t="n"/>
      <c r="H8" s="29">
        <f>IF(B8="","",IF(OR(E8="",F8="",D8=""),"Incompleto","OK"))</f>
        <v/>
      </c>
      <c r="I8" s="1" t="n"/>
      <c r="J8" s="1" t="n"/>
    </row>
    <row r="9">
      <c r="A9" s="1" t="n"/>
      <c r="B9" s="22" t="inlineStr">
        <is>
          <t>Escola Exemplo</t>
        </is>
      </c>
      <c r="C9" s="21" t="n">
        <v>98765432000110</v>
      </c>
      <c r="D9" s="27" t="n">
        <v>45693</v>
      </c>
      <c r="E9" s="22" t="inlineStr">
        <is>
          <t>Educação</t>
        </is>
      </c>
      <c r="F9" s="28" t="n">
        <v>3500</v>
      </c>
      <c r="G9" s="1" t="n"/>
      <c r="H9" s="29">
        <f>IF(B9="","",IF(OR(E9="",F9="",D9=""),"Incompleto","OK"))</f>
        <v/>
      </c>
      <c r="I9" s="1" t="n"/>
      <c r="J9" s="1" t="n"/>
    </row>
    <row r="10">
      <c r="A10" s="1" t="n"/>
      <c r="B10" s="22" t="inlineStr">
        <is>
          <t>Plano de Saúde Exemplo</t>
        </is>
      </c>
      <c r="C10" s="21" t="n">
        <v>55443322000166</v>
      </c>
      <c r="D10" s="27" t="n">
        <v>45809</v>
      </c>
      <c r="E10" s="22" t="inlineStr">
        <is>
          <t>Saúde</t>
        </is>
      </c>
      <c r="F10" s="28" t="n">
        <v>4200</v>
      </c>
      <c r="G10" s="1" t="n"/>
      <c r="H10" s="29">
        <f>IF(B10="","",IF(OR(E10="",F10="",D10=""),"Incompleto","OK"))</f>
        <v/>
      </c>
      <c r="I10" s="1" t="n"/>
      <c r="J10" s="1" t="n"/>
    </row>
    <row r="11">
      <c r="A11" s="1" t="n"/>
      <c r="B11" s="22" t="n"/>
      <c r="C11" s="21" t="n"/>
      <c r="D11" s="27" t="n"/>
      <c r="E11" s="22" t="n"/>
      <c r="F11" s="28" t="n"/>
      <c r="G11" s="1" t="n"/>
      <c r="H11" s="29">
        <f>IF(B11="","",IF(OR(E11="",F11="",D11=""),"Incompleto","OK"))</f>
        <v/>
      </c>
      <c r="I11" s="1" t="n"/>
      <c r="J11" s="1" t="n"/>
    </row>
    <row r="12">
      <c r="A12" s="1" t="n"/>
      <c r="B12" s="22" t="n"/>
      <c r="C12" s="21" t="n"/>
      <c r="D12" s="27" t="n"/>
      <c r="E12" s="22" t="n"/>
      <c r="F12" s="28" t="n"/>
      <c r="G12" s="1" t="n"/>
      <c r="H12" s="29">
        <f>IF(B12="","",IF(OR(E12="",F12="",D12=""),"Incompleto","OK"))</f>
        <v/>
      </c>
      <c r="I12" s="1" t="n"/>
      <c r="J12" s="1" t="n"/>
    </row>
    <row r="13">
      <c r="A13" s="1" t="n"/>
      <c r="B13" s="22" t="n"/>
      <c r="C13" s="21" t="n"/>
      <c r="D13" s="27" t="n"/>
      <c r="E13" s="22" t="n"/>
      <c r="F13" s="28" t="n"/>
      <c r="G13" s="1" t="n"/>
      <c r="H13" s="29">
        <f>IF(B13="","",IF(OR(E13="",F13="",D13=""),"Incompleto","OK"))</f>
        <v/>
      </c>
      <c r="I13" s="1" t="n"/>
      <c r="J13" s="1" t="n"/>
    </row>
    <row r="14">
      <c r="A14" s="1" t="n"/>
      <c r="B14" s="22" t="n"/>
      <c r="C14" s="21" t="n"/>
      <c r="D14" s="27" t="n"/>
      <c r="E14" s="22" t="n"/>
      <c r="F14" s="28" t="n"/>
      <c r="G14" s="1" t="n"/>
      <c r="H14" s="29">
        <f>IF(B14="","",IF(OR(E14="",F14="",D14=""),"Incompleto","OK"))</f>
        <v/>
      </c>
      <c r="I14" s="1" t="n"/>
      <c r="J14" s="1" t="n"/>
    </row>
    <row r="15">
      <c r="A15" s="1" t="n"/>
      <c r="B15" s="22" t="n"/>
      <c r="C15" s="21" t="n"/>
      <c r="D15" s="27" t="n"/>
      <c r="E15" s="22" t="n"/>
      <c r="F15" s="28" t="n"/>
      <c r="G15" s="1" t="n"/>
      <c r="H15" s="29">
        <f>IF(B15="","",IF(OR(E15="",F15="",D15=""),"Incompleto","OK"))</f>
        <v/>
      </c>
      <c r="I15" s="1" t="n"/>
      <c r="J15" s="1" t="n"/>
    </row>
    <row r="16">
      <c r="A16" s="1" t="n"/>
      <c r="B16" s="22" t="n"/>
      <c r="C16" s="21" t="n"/>
      <c r="D16" s="27" t="n"/>
      <c r="E16" s="22" t="n"/>
      <c r="F16" s="28" t="n"/>
      <c r="G16" s="1" t="n"/>
      <c r="H16" s="29">
        <f>IF(B16="","",IF(OR(E16="",F16="",D16=""),"Incompleto","OK"))</f>
        <v/>
      </c>
      <c r="I16" s="1" t="n"/>
      <c r="J16" s="1" t="n"/>
    </row>
    <row r="17">
      <c r="A17" s="1" t="n"/>
      <c r="B17" s="22" t="n"/>
      <c r="C17" s="21" t="n"/>
      <c r="D17" s="27" t="n"/>
      <c r="E17" s="22" t="n"/>
      <c r="F17" s="28" t="n"/>
      <c r="G17" s="1" t="n"/>
      <c r="H17" s="29">
        <f>IF(B17="","",IF(OR(E17="",F17="",D17=""),"Incompleto","OK"))</f>
        <v/>
      </c>
      <c r="I17" s="1" t="n"/>
      <c r="J17" s="1" t="n"/>
    </row>
    <row r="18">
      <c r="A18" s="1" t="n"/>
      <c r="B18" s="22" t="n"/>
      <c r="C18" s="21" t="n"/>
      <c r="D18" s="27" t="n"/>
      <c r="E18" s="22" t="n"/>
      <c r="F18" s="28" t="n"/>
      <c r="G18" s="1" t="n"/>
      <c r="H18" s="29">
        <f>IF(B18="","",IF(OR(E18="",F18="",D18=""),"Incompleto","OK"))</f>
        <v/>
      </c>
      <c r="I18" s="1" t="n"/>
      <c r="J18" s="1" t="n"/>
    </row>
    <row r="19">
      <c r="A19" s="1" t="n"/>
      <c r="B19" s="22" t="n"/>
      <c r="C19" s="21" t="n"/>
      <c r="D19" s="27" t="n"/>
      <c r="E19" s="22" t="n"/>
      <c r="F19" s="28" t="n"/>
      <c r="G19" s="1" t="n"/>
      <c r="H19" s="29">
        <f>IF(B19="","",IF(OR(E19="",F19="",D19=""),"Incompleto","OK"))</f>
        <v/>
      </c>
      <c r="I19" s="1" t="n"/>
      <c r="J19" s="1" t="n"/>
    </row>
    <row r="20">
      <c r="A20" s="1" t="n"/>
      <c r="B20" s="22" t="n"/>
      <c r="C20" s="21" t="n"/>
      <c r="D20" s="27" t="n"/>
      <c r="E20" s="22" t="n"/>
      <c r="F20" s="28" t="n"/>
      <c r="G20" s="1" t="n"/>
      <c r="H20" s="29">
        <f>IF(B20="","",IF(OR(E20="",F20="",D20=""),"Incompleto","OK"))</f>
        <v/>
      </c>
      <c r="I20" s="1" t="n"/>
      <c r="J20" s="1" t="n"/>
    </row>
    <row r="21">
      <c r="A21" s="1" t="n"/>
      <c r="B21" s="22" t="n"/>
      <c r="C21" s="21" t="n"/>
      <c r="D21" s="27" t="n"/>
      <c r="E21" s="22" t="n"/>
      <c r="F21" s="28" t="n"/>
      <c r="G21" s="1" t="n"/>
      <c r="H21" s="29">
        <f>IF(B21="","",IF(OR(E21="",F21="",D21=""),"Incompleto","OK"))</f>
        <v/>
      </c>
      <c r="I21" s="1" t="n"/>
      <c r="J21" s="1" t="n"/>
    </row>
    <row r="22">
      <c r="A22" s="1" t="n"/>
      <c r="B22" s="22" t="n"/>
      <c r="C22" s="21" t="n"/>
      <c r="D22" s="27" t="n"/>
      <c r="E22" s="22" t="n"/>
      <c r="F22" s="28" t="n"/>
      <c r="G22" s="1" t="n"/>
      <c r="H22" s="29">
        <f>IF(B22="","",IF(OR(E22="",F22="",D22=""),"Incompleto","OK"))</f>
        <v/>
      </c>
      <c r="I22" s="1" t="n"/>
      <c r="J22" s="1" t="n"/>
    </row>
    <row r="23">
      <c r="A23" s="1" t="n"/>
      <c r="B23" s="22" t="n"/>
      <c r="C23" s="21" t="n"/>
      <c r="D23" s="27" t="n"/>
      <c r="E23" s="22" t="n"/>
      <c r="F23" s="28" t="n"/>
      <c r="G23" s="1" t="n"/>
      <c r="H23" s="29">
        <f>IF(B23="","",IF(OR(E23="",F23="",D23=""),"Incompleto","OK"))</f>
        <v/>
      </c>
      <c r="I23" s="1" t="n"/>
      <c r="J23" s="1" t="n"/>
    </row>
    <row r="24">
      <c r="A24" s="1" t="n"/>
      <c r="B24" s="22" t="n"/>
      <c r="C24" s="21" t="n"/>
      <c r="D24" s="27" t="n"/>
      <c r="E24" s="22" t="n"/>
      <c r="F24" s="28" t="n"/>
      <c r="G24" s="1" t="n"/>
      <c r="H24" s="29">
        <f>IF(B24="","",IF(OR(E24="",F24="",D24=""),"Incompleto","OK"))</f>
        <v/>
      </c>
      <c r="I24" s="1" t="n"/>
      <c r="J24" s="1" t="n"/>
    </row>
    <row r="25">
      <c r="A25" s="1" t="n"/>
      <c r="B25" s="22" t="n"/>
      <c r="C25" s="21" t="n"/>
      <c r="D25" s="27" t="n"/>
      <c r="E25" s="22" t="n"/>
      <c r="F25" s="28" t="n"/>
      <c r="G25" s="1" t="n"/>
      <c r="H25" s="29">
        <f>IF(B25="","",IF(OR(E25="",F25="",D25=""),"Incompleto","OK"))</f>
        <v/>
      </c>
      <c r="I25" s="1" t="n"/>
      <c r="J25" s="1" t="n"/>
    </row>
    <row r="26">
      <c r="A26" s="1" t="n"/>
      <c r="B26" s="22" t="n"/>
      <c r="C26" s="21" t="n"/>
      <c r="D26" s="27" t="n"/>
      <c r="E26" s="22" t="n"/>
      <c r="F26" s="28" t="n"/>
      <c r="G26" s="1" t="n"/>
      <c r="H26" s="29">
        <f>IF(B26="","",IF(OR(E26="",F26="",D26=""),"Incompleto","OK"))</f>
        <v/>
      </c>
      <c r="I26" s="1" t="n"/>
      <c r="J26" s="1" t="n"/>
    </row>
    <row r="27">
      <c r="A27" s="1" t="n"/>
      <c r="B27" s="22" t="n"/>
      <c r="C27" s="21" t="n"/>
      <c r="D27" s="27" t="n"/>
      <c r="E27" s="22" t="n"/>
      <c r="F27" s="28" t="n"/>
      <c r="G27" s="1" t="n"/>
      <c r="H27" s="29">
        <f>IF(B27="","",IF(OR(E27="",F27="",D27=""),"Incompleto","OK"))</f>
        <v/>
      </c>
      <c r="I27" s="1" t="n"/>
      <c r="J27" s="1" t="n"/>
    </row>
    <row r="28">
      <c r="A28" s="1" t="n"/>
      <c r="B28" s="22" t="n"/>
      <c r="C28" s="21" t="n"/>
      <c r="D28" s="27" t="n"/>
      <c r="E28" s="22" t="n"/>
      <c r="F28" s="28" t="n"/>
      <c r="G28" s="1" t="n"/>
      <c r="H28" s="29">
        <f>IF(B28="","",IF(OR(E28="",F28="",D28=""),"Incompleto","OK"))</f>
        <v/>
      </c>
      <c r="I28" s="1" t="n"/>
      <c r="J28" s="1" t="n"/>
    </row>
    <row r="29">
      <c r="A29" s="1" t="n"/>
      <c r="B29" s="22" t="n"/>
      <c r="C29" s="21" t="n"/>
      <c r="D29" s="27" t="n"/>
      <c r="E29" s="22" t="n"/>
      <c r="F29" s="28" t="n"/>
      <c r="G29" s="1" t="n"/>
      <c r="H29" s="29">
        <f>IF(B29="","",IF(OR(E29="",F29="",D29=""),"Incompleto","OK"))</f>
        <v/>
      </c>
      <c r="I29" s="1" t="n"/>
      <c r="J29" s="1" t="n"/>
    </row>
    <row r="30">
      <c r="A30" s="1" t="n"/>
      <c r="B30" s="22" t="n"/>
      <c r="C30" s="21" t="n"/>
      <c r="D30" s="27" t="n"/>
      <c r="E30" s="22" t="n"/>
      <c r="F30" s="28" t="n"/>
      <c r="G30" s="1" t="n"/>
      <c r="H30" s="29">
        <f>IF(B30="","",IF(OR(E30="",F30="",D30=""),"Incompleto","OK"))</f>
        <v/>
      </c>
      <c r="I30" s="1" t="n"/>
      <c r="J30" s="1" t="n"/>
    </row>
    <row r="31">
      <c r="A31" s="1" t="n"/>
      <c r="B31" s="22" t="n"/>
      <c r="C31" s="21" t="n"/>
      <c r="D31" s="27" t="n"/>
      <c r="E31" s="22" t="n"/>
      <c r="F31" s="28" t="n"/>
      <c r="G31" s="1" t="n"/>
      <c r="H31" s="29">
        <f>IF(B31="","",IF(OR(E31="",F31="",D31=""),"Incompleto","OK"))</f>
        <v/>
      </c>
      <c r="I31" s="1" t="n"/>
      <c r="J31" s="1" t="n"/>
    </row>
    <row r="32">
      <c r="A32" s="1" t="n"/>
      <c r="B32" s="22" t="n"/>
      <c r="C32" s="21" t="n"/>
      <c r="D32" s="27" t="n"/>
      <c r="E32" s="22" t="n"/>
      <c r="F32" s="28" t="n"/>
      <c r="G32" s="1" t="n"/>
      <c r="H32" s="29">
        <f>IF(B32="","",IF(OR(E32="",F32="",D32=""),"Incompleto","OK"))</f>
        <v/>
      </c>
      <c r="I32" s="1" t="n"/>
      <c r="J32" s="1" t="n"/>
    </row>
    <row r="33">
      <c r="A33" s="1" t="n"/>
      <c r="B33" s="22" t="n"/>
      <c r="C33" s="21" t="n"/>
      <c r="D33" s="27" t="n"/>
      <c r="E33" s="22" t="n"/>
      <c r="F33" s="28" t="n"/>
      <c r="G33" s="1" t="n"/>
      <c r="H33" s="29">
        <f>IF(B33="","",IF(OR(E33="",F33="",D33=""),"Incompleto","OK"))</f>
        <v/>
      </c>
      <c r="I33" s="1" t="n"/>
      <c r="J33" s="1" t="n"/>
    </row>
    <row r="34">
      <c r="A34" s="1" t="n"/>
      <c r="B34" s="22" t="n"/>
      <c r="C34" s="21" t="n"/>
      <c r="D34" s="27" t="n"/>
      <c r="E34" s="22" t="n"/>
      <c r="F34" s="28" t="n"/>
      <c r="G34" s="1" t="n"/>
      <c r="H34" s="29">
        <f>IF(B34="","",IF(OR(E34="",F34="",D34=""),"Incompleto","OK"))</f>
        <v/>
      </c>
      <c r="I34" s="1" t="n"/>
      <c r="J34" s="1" t="n"/>
    </row>
    <row r="35">
      <c r="A35" s="1" t="n"/>
      <c r="B35" s="22" t="n"/>
      <c r="C35" s="21" t="n"/>
      <c r="D35" s="27" t="n"/>
      <c r="E35" s="22" t="n"/>
      <c r="F35" s="28" t="n"/>
      <c r="G35" s="1" t="n"/>
      <c r="H35" s="29">
        <f>IF(B35="","",IF(OR(E35="",F35="",D35=""),"Incompleto","OK"))</f>
        <v/>
      </c>
      <c r="I35" s="1" t="n"/>
      <c r="J35" s="1" t="n"/>
    </row>
    <row r="36">
      <c r="A36" s="1" t="n"/>
      <c r="B36" s="22" t="n"/>
      <c r="C36" s="21" t="n"/>
      <c r="D36" s="27" t="n"/>
      <c r="E36" s="22" t="n"/>
      <c r="F36" s="28" t="n"/>
      <c r="G36" s="1" t="n"/>
      <c r="H36" s="29">
        <f>IF(B36="","",IF(OR(E36="",F36="",D36=""),"Incompleto","OK"))</f>
        <v/>
      </c>
      <c r="I36" s="1" t="n"/>
      <c r="J36" s="1" t="n"/>
    </row>
    <row r="37">
      <c r="A37" s="1" t="n"/>
      <c r="B37" s="22" t="n"/>
      <c r="C37" s="21" t="n"/>
      <c r="D37" s="27" t="n"/>
      <c r="E37" s="22" t="n"/>
      <c r="F37" s="28" t="n"/>
      <c r="G37" s="1" t="n"/>
      <c r="H37" s="29">
        <f>IF(B37="","",IF(OR(E37="",F37="",D37=""),"Incompleto","OK"))</f>
        <v/>
      </c>
      <c r="I37" s="1" t="n"/>
      <c r="J37" s="1" t="n"/>
    </row>
    <row r="38">
      <c r="A38" s="1" t="n"/>
      <c r="B38" s="22" t="n"/>
      <c r="C38" s="21" t="n"/>
      <c r="D38" s="27" t="n"/>
      <c r="E38" s="22" t="n"/>
      <c r="F38" s="28" t="n"/>
      <c r="G38" s="1" t="n"/>
      <c r="H38" s="29">
        <f>IF(B38="","",IF(OR(E38="",F38="",D38=""),"Incompleto","OK"))</f>
        <v/>
      </c>
      <c r="I38" s="1" t="n"/>
      <c r="J38" s="1" t="n"/>
    </row>
    <row r="39">
      <c r="A39" s="1" t="n"/>
      <c r="B39" s="22" t="n"/>
      <c r="C39" s="21" t="n"/>
      <c r="D39" s="27" t="n"/>
      <c r="E39" s="22" t="n"/>
      <c r="F39" s="28" t="n"/>
      <c r="G39" s="1" t="n"/>
      <c r="H39" s="29">
        <f>IF(B39="","",IF(OR(E39="",F39="",D39=""),"Incompleto","OK"))</f>
        <v/>
      </c>
      <c r="I39" s="1" t="n"/>
      <c r="J39" s="1" t="n"/>
    </row>
    <row r="40">
      <c r="A40" s="1" t="n"/>
      <c r="B40" s="22" t="n"/>
      <c r="C40" s="21" t="n"/>
      <c r="D40" s="27" t="n"/>
      <c r="E40" s="22" t="n"/>
      <c r="F40" s="28" t="n"/>
      <c r="G40" s="1" t="n"/>
      <c r="H40" s="29">
        <f>IF(B40="","",IF(OR(E40="",F40="",D40=""),"Incompleto","OK"))</f>
        <v/>
      </c>
      <c r="I40" s="1" t="n"/>
      <c r="J40" s="1" t="n"/>
    </row>
    <row r="41">
      <c r="A41" s="1" t="n"/>
      <c r="B41" s="22" t="n"/>
      <c r="C41" s="21" t="n"/>
      <c r="D41" s="27" t="n"/>
      <c r="E41" s="22" t="n"/>
      <c r="F41" s="28" t="n"/>
      <c r="G41" s="1" t="n"/>
      <c r="H41" s="29">
        <f>IF(B41="","",IF(OR(E41="",F41="",D41=""),"Incompleto","OK"))</f>
        <v/>
      </c>
      <c r="I41" s="1" t="n"/>
      <c r="J41" s="1" t="n"/>
    </row>
    <row r="42">
      <c r="A42" s="1" t="n"/>
      <c r="B42" s="22" t="n"/>
      <c r="C42" s="21" t="n"/>
      <c r="D42" s="27" t="n"/>
      <c r="E42" s="22" t="n"/>
      <c r="F42" s="28" t="n"/>
      <c r="G42" s="1" t="n"/>
      <c r="H42" s="29">
        <f>IF(B42="","",IF(OR(E42="",F42="",D42=""),"Incompleto","OK"))</f>
        <v/>
      </c>
      <c r="I42" s="1" t="n"/>
      <c r="J42" s="1" t="n"/>
    </row>
    <row r="43">
      <c r="A43" s="1" t="n"/>
      <c r="B43" s="22" t="n"/>
      <c r="C43" s="21" t="n"/>
      <c r="D43" s="27" t="n"/>
      <c r="E43" s="22" t="n"/>
      <c r="F43" s="28" t="n"/>
      <c r="G43" s="1" t="n"/>
      <c r="H43" s="29">
        <f>IF(B43="","",IF(OR(E43="",F43="",D43=""),"Incompleto","OK"))</f>
        <v/>
      </c>
      <c r="I43" s="1" t="n"/>
      <c r="J43" s="1" t="n"/>
    </row>
    <row r="44">
      <c r="A44" s="1" t="n"/>
      <c r="B44" s="22" t="n"/>
      <c r="C44" s="21" t="n"/>
      <c r="D44" s="27" t="n"/>
      <c r="E44" s="22" t="n"/>
      <c r="F44" s="28" t="n"/>
      <c r="G44" s="1" t="n"/>
      <c r="H44" s="29">
        <f>IF(B44="","",IF(OR(E44="",F44="",D44=""),"Incompleto","OK"))</f>
        <v/>
      </c>
      <c r="I44" s="1" t="n"/>
      <c r="J44" s="1" t="n"/>
    </row>
    <row r="45">
      <c r="A45" s="1" t="n"/>
      <c r="B45" s="22" t="n"/>
      <c r="C45" s="21" t="n"/>
      <c r="D45" s="27" t="n"/>
      <c r="E45" s="22" t="n"/>
      <c r="F45" s="28" t="n"/>
      <c r="G45" s="1" t="n"/>
      <c r="H45" s="29">
        <f>IF(B45="","",IF(OR(E45="",F45="",D45=""),"Incompleto","OK"))</f>
        <v/>
      </c>
      <c r="I45" s="1" t="n"/>
      <c r="J45" s="1" t="n"/>
    </row>
    <row r="46">
      <c r="A46" s="1" t="n"/>
      <c r="B46" s="22" t="n"/>
      <c r="C46" s="21" t="n"/>
      <c r="D46" s="27" t="n"/>
      <c r="E46" s="22" t="n"/>
      <c r="F46" s="28" t="n"/>
      <c r="G46" s="1" t="n"/>
      <c r="H46" s="29">
        <f>IF(B46="","",IF(OR(E46="",F46="",D46=""),"Incompleto","OK"))</f>
        <v/>
      </c>
      <c r="I46" s="1" t="n"/>
      <c r="J46" s="1" t="n"/>
    </row>
    <row r="47">
      <c r="A47" s="1" t="n"/>
      <c r="B47" s="22" t="n"/>
      <c r="C47" s="21" t="n"/>
      <c r="D47" s="27" t="n"/>
      <c r="E47" s="22" t="n"/>
      <c r="F47" s="28" t="n"/>
      <c r="G47" s="1" t="n"/>
      <c r="H47" s="29">
        <f>IF(B47="","",IF(OR(E47="",F47="",D47=""),"Incompleto","OK"))</f>
        <v/>
      </c>
      <c r="I47" s="1" t="n"/>
      <c r="J47" s="1" t="n"/>
    </row>
    <row r="48">
      <c r="A48" s="1" t="n"/>
      <c r="B48" s="22" t="n"/>
      <c r="C48" s="21" t="n"/>
      <c r="D48" s="27" t="n"/>
      <c r="E48" s="22" t="n"/>
      <c r="F48" s="28" t="n"/>
      <c r="G48" s="1" t="n"/>
      <c r="H48" s="29">
        <f>IF(B48="","",IF(OR(E48="",F48="",D48=""),"Incompleto","OK"))</f>
        <v/>
      </c>
      <c r="I48" s="1" t="n"/>
      <c r="J48" s="1" t="n"/>
    </row>
    <row r="49">
      <c r="A49" s="1" t="n"/>
      <c r="B49" s="22" t="n"/>
      <c r="C49" s="21" t="n"/>
      <c r="D49" s="27" t="n"/>
      <c r="E49" s="22" t="n"/>
      <c r="F49" s="28" t="n"/>
      <c r="G49" s="1" t="n"/>
      <c r="H49" s="29">
        <f>IF(B49="","",IF(OR(E49="",F49="",D49=""),"Incompleto","OK"))</f>
        <v/>
      </c>
      <c r="I49" s="1" t="n"/>
      <c r="J49" s="1" t="n"/>
    </row>
    <row r="50">
      <c r="A50" s="1" t="n"/>
      <c r="B50" s="22" t="n"/>
      <c r="C50" s="21" t="n"/>
      <c r="D50" s="27" t="n"/>
      <c r="E50" s="22" t="n"/>
      <c r="F50" s="28" t="n"/>
      <c r="G50" s="1" t="n"/>
      <c r="H50" s="29">
        <f>IF(B50="","",IF(OR(E50="",F50="",D50=""),"Incompleto","OK"))</f>
        <v/>
      </c>
      <c r="I50" s="1" t="n"/>
      <c r="J50" s="1" t="n"/>
    </row>
    <row r="51">
      <c r="A51" s="1" t="n"/>
      <c r="B51" s="22" t="n"/>
      <c r="C51" s="21" t="n"/>
      <c r="D51" s="27" t="n"/>
      <c r="E51" s="22" t="n"/>
      <c r="F51" s="28" t="n"/>
      <c r="G51" s="1" t="n"/>
      <c r="H51" s="29">
        <f>IF(B51="","",IF(OR(E51="",F51="",D51=""),"Incompleto","OK"))</f>
        <v/>
      </c>
      <c r="I51" s="1" t="n"/>
      <c r="J51" s="1" t="n"/>
    </row>
    <row r="52">
      <c r="A52" s="1" t="n"/>
      <c r="B52" s="22" t="n"/>
      <c r="C52" s="21" t="n"/>
      <c r="D52" s="27" t="n"/>
      <c r="E52" s="22" t="n"/>
      <c r="F52" s="28" t="n"/>
      <c r="G52" s="1" t="n"/>
      <c r="H52" s="29">
        <f>IF(B52="","",IF(OR(E52="",F52="",D52=""),"Incompleto","OK"))</f>
        <v/>
      </c>
      <c r="I52" s="1" t="n"/>
      <c r="J52" s="1" t="n"/>
    </row>
    <row r="53">
      <c r="A53" s="1" t="n"/>
      <c r="B53" s="22" t="n"/>
      <c r="C53" s="21" t="n"/>
      <c r="D53" s="27" t="n"/>
      <c r="E53" s="22" t="n"/>
      <c r="F53" s="28" t="n"/>
      <c r="G53" s="1" t="n"/>
      <c r="H53" s="29">
        <f>IF(B53="","",IF(OR(E53="",F53="",D53=""),"Incompleto","OK"))</f>
        <v/>
      </c>
      <c r="I53" s="1" t="n"/>
      <c r="J53" s="1" t="n"/>
    </row>
    <row r="54">
      <c r="A54" s="1" t="n"/>
      <c r="B54" s="22" t="n"/>
      <c r="C54" s="21" t="n"/>
      <c r="D54" s="27" t="n"/>
      <c r="E54" s="22" t="n"/>
      <c r="F54" s="28" t="n"/>
      <c r="G54" s="1" t="n"/>
      <c r="H54" s="29">
        <f>IF(B54="","",IF(OR(E54="",F54="",D54=""),"Incompleto","OK"))</f>
        <v/>
      </c>
      <c r="I54" s="1" t="n"/>
      <c r="J54" s="1" t="n"/>
    </row>
    <row r="55">
      <c r="A55" s="1" t="n"/>
      <c r="B55" s="22" t="n"/>
      <c r="C55" s="21" t="n"/>
      <c r="D55" s="27" t="n"/>
      <c r="E55" s="22" t="n"/>
      <c r="F55" s="28" t="n"/>
      <c r="G55" s="1" t="n"/>
      <c r="H55" s="29">
        <f>IF(B55="","",IF(OR(E55="",F55="",D55=""),"Incompleto","OK"))</f>
        <v/>
      </c>
      <c r="I55" s="1" t="n"/>
      <c r="J55" s="1" t="n"/>
    </row>
    <row r="56">
      <c r="A56" s="1" t="n"/>
      <c r="B56" s="22" t="n"/>
      <c r="C56" s="21" t="n"/>
      <c r="D56" s="27" t="n"/>
      <c r="E56" s="22" t="n"/>
      <c r="F56" s="28" t="n"/>
      <c r="G56" s="1" t="n"/>
      <c r="H56" s="29">
        <f>IF(B56="","",IF(OR(E56="",F56="",D56=""),"Incompleto","OK"))</f>
        <v/>
      </c>
      <c r="I56" s="1" t="n"/>
      <c r="J56" s="1" t="n"/>
    </row>
    <row r="57">
      <c r="A57" s="1" t="n"/>
      <c r="B57" s="22" t="n"/>
      <c r="C57" s="21" t="n"/>
      <c r="D57" s="27" t="n"/>
      <c r="E57" s="22" t="n"/>
      <c r="F57" s="28" t="n"/>
      <c r="G57" s="1" t="n"/>
      <c r="H57" s="29">
        <f>IF(B57="","",IF(OR(E57="",F57="",D57=""),"Incompleto","OK"))</f>
        <v/>
      </c>
      <c r="I57" s="1" t="n"/>
      <c r="J57" s="1" t="n"/>
    </row>
    <row r="58">
      <c r="A58" s="1" t="n"/>
      <c r="B58" s="22" t="n"/>
      <c r="C58" s="21" t="n"/>
      <c r="D58" s="27" t="n"/>
      <c r="E58" s="22" t="n"/>
      <c r="F58" s="28" t="n"/>
      <c r="G58" s="1" t="n"/>
      <c r="H58" s="29">
        <f>IF(B58="","",IF(OR(E58="",F58="",D58=""),"Incompleto","OK"))</f>
        <v/>
      </c>
      <c r="I58" s="1" t="n"/>
      <c r="J58" s="1" t="n"/>
    </row>
    <row r="59">
      <c r="A59" s="1" t="n"/>
      <c r="B59" s="22" t="n"/>
      <c r="C59" s="21" t="n"/>
      <c r="D59" s="27" t="n"/>
      <c r="E59" s="22" t="n"/>
      <c r="F59" s="28" t="n"/>
      <c r="G59" s="1" t="n"/>
      <c r="H59" s="29">
        <f>IF(B59="","",IF(OR(E59="",F59="",D59=""),"Incompleto","OK"))</f>
        <v/>
      </c>
      <c r="I59" s="1" t="n"/>
      <c r="J59" s="1" t="n"/>
    </row>
    <row r="60">
      <c r="A60" s="1" t="n"/>
      <c r="B60" s="22" t="n"/>
      <c r="C60" s="21" t="n"/>
      <c r="D60" s="27" t="n"/>
      <c r="E60" s="22" t="n"/>
      <c r="F60" s="28" t="n"/>
      <c r="G60" s="1" t="n"/>
      <c r="H60" s="29">
        <f>IF(B60="","",IF(OR(E60="",F60="",D60=""),"Incompleto","OK"))</f>
        <v/>
      </c>
      <c r="I60" s="1" t="n"/>
      <c r="J60" s="1" t="n"/>
    </row>
    <row r="61">
      <c r="A61" s="1" t="n"/>
      <c r="B61" s="22" t="n"/>
      <c r="C61" s="21" t="n"/>
      <c r="D61" s="27" t="n"/>
      <c r="E61" s="22" t="n"/>
      <c r="F61" s="28" t="n"/>
      <c r="G61" s="1" t="n"/>
      <c r="H61" s="29">
        <f>IF(B61="","",IF(OR(E61="",F61="",D61=""),"Incompleto","OK"))</f>
        <v/>
      </c>
      <c r="I61" s="1" t="n"/>
      <c r="J61" s="1" t="n"/>
    </row>
    <row r="62">
      <c r="A62" s="1" t="n"/>
      <c r="B62" s="22" t="n"/>
      <c r="C62" s="21" t="n"/>
      <c r="D62" s="27" t="n"/>
      <c r="E62" s="22" t="n"/>
      <c r="F62" s="28" t="n"/>
      <c r="G62" s="1" t="n"/>
      <c r="H62" s="29">
        <f>IF(B62="","",IF(OR(E62="",F62="",D62=""),"Incompleto","OK"))</f>
        <v/>
      </c>
      <c r="I62" s="1" t="n"/>
      <c r="J62" s="1" t="n"/>
    </row>
    <row r="63">
      <c r="A63" s="1" t="n"/>
      <c r="B63" s="22" t="n"/>
      <c r="C63" s="21" t="n"/>
      <c r="D63" s="27" t="n"/>
      <c r="E63" s="22" t="n"/>
      <c r="F63" s="28" t="n"/>
      <c r="G63" s="1" t="n"/>
      <c r="H63" s="29">
        <f>IF(B63="","",IF(OR(E63="",F63="",D63=""),"Incompleto","OK"))</f>
        <v/>
      </c>
      <c r="I63" s="1" t="n"/>
      <c r="J63" s="1" t="n"/>
    </row>
    <row r="64">
      <c r="A64" s="1" t="n"/>
      <c r="B64" s="22" t="n"/>
      <c r="C64" s="21" t="n"/>
      <c r="D64" s="27" t="n"/>
      <c r="E64" s="22" t="n"/>
      <c r="F64" s="28" t="n"/>
      <c r="G64" s="1" t="n"/>
      <c r="H64" s="29">
        <f>IF(B64="","",IF(OR(E64="",F64="",D64=""),"Incompleto","OK"))</f>
        <v/>
      </c>
      <c r="I64" s="1" t="n"/>
      <c r="J64" s="1" t="n"/>
    </row>
    <row r="65">
      <c r="A65" s="1" t="n"/>
      <c r="B65" s="22" t="n"/>
      <c r="C65" s="21" t="n"/>
      <c r="D65" s="27" t="n"/>
      <c r="E65" s="22" t="n"/>
      <c r="F65" s="28" t="n"/>
      <c r="G65" s="1" t="n"/>
      <c r="H65" s="29">
        <f>IF(B65="","",IF(OR(E65="",F65="",D65=""),"Incompleto","OK"))</f>
        <v/>
      </c>
      <c r="I65" s="1" t="n"/>
      <c r="J65" s="1" t="n"/>
    </row>
    <row r="66">
      <c r="A66" s="1" t="n"/>
      <c r="B66" s="22" t="n"/>
      <c r="C66" s="21" t="n"/>
      <c r="D66" s="27" t="n"/>
      <c r="E66" s="22" t="n"/>
      <c r="F66" s="28" t="n"/>
      <c r="G66" s="1" t="n"/>
      <c r="H66" s="29">
        <f>IF(B66="","",IF(OR(E66="",F66="",D66=""),"Incompleto","OK"))</f>
        <v/>
      </c>
      <c r="I66" s="1" t="n"/>
      <c r="J66" s="1" t="n"/>
    </row>
    <row r="67">
      <c r="A67" s="1" t="n"/>
      <c r="B67" s="22" t="n"/>
      <c r="C67" s="21" t="n"/>
      <c r="D67" s="27" t="n"/>
      <c r="E67" s="22" t="n"/>
      <c r="F67" s="28" t="n"/>
      <c r="G67" s="1" t="n"/>
      <c r="H67" s="29">
        <f>IF(B67="","",IF(OR(E67="",F67="",D67=""),"Incompleto","OK"))</f>
        <v/>
      </c>
      <c r="I67" s="1" t="n"/>
      <c r="J67" s="1" t="n"/>
    </row>
    <row r="68">
      <c r="A68" s="1" t="n"/>
      <c r="B68" s="22" t="n"/>
      <c r="C68" s="21" t="n"/>
      <c r="D68" s="27" t="n"/>
      <c r="E68" s="22" t="n"/>
      <c r="F68" s="28" t="n"/>
      <c r="G68" s="1" t="n"/>
      <c r="H68" s="29">
        <f>IF(B68="","",IF(OR(E68="",F68="",D68=""),"Incompleto","OK"))</f>
        <v/>
      </c>
      <c r="I68" s="1" t="n"/>
      <c r="J68" s="1" t="n"/>
    </row>
    <row r="69">
      <c r="A69" s="1" t="n"/>
      <c r="B69" s="22" t="n"/>
      <c r="C69" s="21" t="n"/>
      <c r="D69" s="27" t="n"/>
      <c r="E69" s="22" t="n"/>
      <c r="F69" s="28" t="n"/>
      <c r="G69" s="1" t="n"/>
      <c r="H69" s="29">
        <f>IF(B69="","",IF(OR(E69="",F69="",D69=""),"Incompleto","OK"))</f>
        <v/>
      </c>
      <c r="I69" s="1" t="n"/>
      <c r="J69" s="1" t="n"/>
    </row>
    <row r="70">
      <c r="A70" s="1" t="n"/>
      <c r="B70" s="22" t="n"/>
      <c r="C70" s="21" t="n"/>
      <c r="D70" s="27" t="n"/>
      <c r="E70" s="22" t="n"/>
      <c r="F70" s="28" t="n"/>
      <c r="G70" s="1" t="n"/>
      <c r="H70" s="29">
        <f>IF(B70="","",IF(OR(E70="",F70="",D70=""),"Incompleto","OK"))</f>
        <v/>
      </c>
      <c r="I70" s="1" t="n"/>
      <c r="J70" s="1" t="n"/>
    </row>
    <row r="71">
      <c r="A71" s="1" t="n"/>
      <c r="B71" s="22" t="n"/>
      <c r="C71" s="21" t="n"/>
      <c r="D71" s="27" t="n"/>
      <c r="E71" s="22" t="n"/>
      <c r="F71" s="28" t="n"/>
      <c r="G71" s="1" t="n"/>
      <c r="H71" s="29">
        <f>IF(B71="","",IF(OR(E71="",F71="",D71=""),"Incompleto","OK"))</f>
        <v/>
      </c>
      <c r="I71" s="1" t="n"/>
      <c r="J71" s="1" t="n"/>
    </row>
    <row r="72">
      <c r="A72" s="1" t="n"/>
      <c r="B72" s="22" t="n"/>
      <c r="C72" s="21" t="n"/>
      <c r="D72" s="27" t="n"/>
      <c r="E72" s="22" t="n"/>
      <c r="F72" s="28" t="n"/>
      <c r="G72" s="1" t="n"/>
      <c r="H72" s="29">
        <f>IF(B72="","",IF(OR(E72="",F72="",D72=""),"Incompleto","OK"))</f>
        <v/>
      </c>
      <c r="I72" s="1" t="n"/>
      <c r="J72" s="1" t="n"/>
    </row>
    <row r="73">
      <c r="A73" s="1" t="n"/>
      <c r="B73" s="22" t="n"/>
      <c r="C73" s="21" t="n"/>
      <c r="D73" s="27" t="n"/>
      <c r="E73" s="22" t="n"/>
      <c r="F73" s="28" t="n"/>
      <c r="G73" s="1" t="n"/>
      <c r="H73" s="29">
        <f>IF(B73="","",IF(OR(E73="",F73="",D73=""),"Incompleto","OK"))</f>
        <v/>
      </c>
      <c r="I73" s="1" t="n"/>
      <c r="J73" s="1" t="n"/>
    </row>
    <row r="74">
      <c r="A74" s="1" t="n"/>
      <c r="B74" s="22" t="n"/>
      <c r="C74" s="21" t="n"/>
      <c r="D74" s="27" t="n"/>
      <c r="E74" s="22" t="n"/>
      <c r="F74" s="28" t="n"/>
      <c r="G74" s="1" t="n"/>
      <c r="H74" s="29">
        <f>IF(B74="","",IF(OR(E74="",F74="",D74=""),"Incompleto","OK"))</f>
        <v/>
      </c>
      <c r="I74" s="1" t="n"/>
      <c r="J74" s="1" t="n"/>
    </row>
    <row r="75">
      <c r="A75" s="1" t="n"/>
      <c r="B75" s="22" t="n"/>
      <c r="C75" s="21" t="n"/>
      <c r="D75" s="27" t="n"/>
      <c r="E75" s="22" t="n"/>
      <c r="F75" s="28" t="n"/>
      <c r="G75" s="1" t="n"/>
      <c r="H75" s="29">
        <f>IF(B75="","",IF(OR(E75="",F75="",D75=""),"Incompleto","OK"))</f>
        <v/>
      </c>
      <c r="I75" s="1" t="n"/>
      <c r="J75" s="1" t="n"/>
    </row>
    <row r="76">
      <c r="A76" s="1" t="n"/>
      <c r="B76" s="22" t="n"/>
      <c r="C76" s="21" t="n"/>
      <c r="D76" s="27" t="n"/>
      <c r="E76" s="22" t="n"/>
      <c r="F76" s="28" t="n"/>
      <c r="G76" s="1" t="n"/>
      <c r="H76" s="29">
        <f>IF(B76="","",IF(OR(E76="",F76="",D76=""),"Incompleto","OK"))</f>
        <v/>
      </c>
      <c r="I76" s="1" t="n"/>
      <c r="J76" s="1" t="n"/>
    </row>
    <row r="77">
      <c r="A77" s="1" t="n"/>
      <c r="B77" s="22" t="n"/>
      <c r="C77" s="21" t="n"/>
      <c r="D77" s="27" t="n"/>
      <c r="E77" s="22" t="n"/>
      <c r="F77" s="28" t="n"/>
      <c r="G77" s="1" t="n"/>
      <c r="H77" s="29">
        <f>IF(B77="","",IF(OR(E77="",F77="",D77=""),"Incompleto","OK"))</f>
        <v/>
      </c>
      <c r="I77" s="1" t="n"/>
      <c r="J77" s="1" t="n"/>
    </row>
    <row r="78">
      <c r="A78" s="1" t="n"/>
      <c r="B78" s="22" t="n"/>
      <c r="C78" s="21" t="n"/>
      <c r="D78" s="27" t="n"/>
      <c r="E78" s="22" t="n"/>
      <c r="F78" s="28" t="n"/>
      <c r="G78" s="1" t="n"/>
      <c r="H78" s="29">
        <f>IF(B78="","",IF(OR(E78="",F78="",D78=""),"Incompleto","OK"))</f>
        <v/>
      </c>
      <c r="I78" s="1" t="n"/>
      <c r="J78" s="1" t="n"/>
    </row>
    <row r="79">
      <c r="A79" s="1" t="n"/>
      <c r="B79" s="22" t="n"/>
      <c r="C79" s="21" t="n"/>
      <c r="D79" s="27" t="n"/>
      <c r="E79" s="22" t="n"/>
      <c r="F79" s="28" t="n"/>
      <c r="G79" s="1" t="n"/>
      <c r="H79" s="29">
        <f>IF(B79="","",IF(OR(E79="",F79="",D79=""),"Incompleto","OK"))</f>
        <v/>
      </c>
      <c r="I79" s="1" t="n"/>
      <c r="J79" s="1" t="n"/>
    </row>
    <row r="80">
      <c r="A80" s="1" t="n"/>
      <c r="B80" s="22" t="n"/>
      <c r="C80" s="21" t="n"/>
      <c r="D80" s="27" t="n"/>
      <c r="E80" s="22" t="n"/>
      <c r="F80" s="28" t="n"/>
      <c r="G80" s="1" t="n"/>
      <c r="H80" s="29">
        <f>IF(B80="","",IF(OR(E80="",F80="",D80=""),"Incompleto","OK"))</f>
        <v/>
      </c>
      <c r="I80" s="1" t="n"/>
      <c r="J80" s="1" t="n"/>
    </row>
    <row r="81">
      <c r="A81" s="1" t="n"/>
      <c r="B81" s="22" t="n"/>
      <c r="C81" s="21" t="n"/>
      <c r="D81" s="27" t="n"/>
      <c r="E81" s="22" t="n"/>
      <c r="F81" s="28" t="n"/>
      <c r="G81" s="1" t="n"/>
      <c r="H81" s="29">
        <f>IF(B81="","",IF(OR(E81="",F81="",D81=""),"Incompleto","OK"))</f>
        <v/>
      </c>
      <c r="I81" s="1" t="n"/>
      <c r="J81" s="1" t="n"/>
    </row>
    <row r="82">
      <c r="A82" s="1" t="n"/>
      <c r="B82" s="22" t="n"/>
      <c r="C82" s="21" t="n"/>
      <c r="D82" s="27" t="n"/>
      <c r="E82" s="22" t="n"/>
      <c r="F82" s="28" t="n"/>
      <c r="G82" s="1" t="n"/>
      <c r="H82" s="29">
        <f>IF(B82="","",IF(OR(E82="",F82="",D82=""),"Incompleto","OK"))</f>
        <v/>
      </c>
      <c r="I82" s="1" t="n"/>
      <c r="J82" s="1" t="n"/>
    </row>
    <row r="83">
      <c r="A83" s="1" t="n"/>
      <c r="B83" s="22" t="n"/>
      <c r="C83" s="21" t="n"/>
      <c r="D83" s="27" t="n"/>
      <c r="E83" s="22" t="n"/>
      <c r="F83" s="28" t="n"/>
      <c r="G83" s="1" t="n"/>
      <c r="H83" s="29">
        <f>IF(B83="","",IF(OR(E83="",F83="",D83=""),"Incompleto","OK"))</f>
        <v/>
      </c>
      <c r="I83" s="1" t="n"/>
      <c r="J83" s="1" t="n"/>
    </row>
    <row r="84">
      <c r="A84" s="1" t="n"/>
      <c r="B84" s="22" t="n"/>
      <c r="C84" s="21" t="n"/>
      <c r="D84" s="27" t="n"/>
      <c r="E84" s="22" t="n"/>
      <c r="F84" s="28" t="n"/>
      <c r="G84" s="1" t="n"/>
      <c r="H84" s="29">
        <f>IF(B84="","",IF(OR(E84="",F84="",D84=""),"Incompleto","OK"))</f>
        <v/>
      </c>
      <c r="I84" s="1" t="n"/>
      <c r="J84" s="1" t="n"/>
    </row>
    <row r="85">
      <c r="A85" s="1" t="n"/>
      <c r="B85" s="22" t="n"/>
      <c r="C85" s="21" t="n"/>
      <c r="D85" s="27" t="n"/>
      <c r="E85" s="22" t="n"/>
      <c r="F85" s="28" t="n"/>
      <c r="G85" s="1" t="n"/>
      <c r="H85" s="29">
        <f>IF(B85="","",IF(OR(E85="",F85="",D85=""),"Incompleto","OK"))</f>
        <v/>
      </c>
      <c r="I85" s="1" t="n"/>
      <c r="J85" s="1" t="n"/>
    </row>
    <row r="86">
      <c r="A86" s="1" t="n"/>
      <c r="B86" s="22" t="n"/>
      <c r="C86" s="21" t="n"/>
      <c r="D86" s="27" t="n"/>
      <c r="E86" s="22" t="n"/>
      <c r="F86" s="28" t="n"/>
      <c r="G86" s="1" t="n"/>
      <c r="H86" s="29">
        <f>IF(B86="","",IF(OR(E86="",F86="",D86=""),"Incompleto","OK"))</f>
        <v/>
      </c>
      <c r="I86" s="1" t="n"/>
      <c r="J86" s="1" t="n"/>
    </row>
    <row r="87">
      <c r="A87" s="1" t="n"/>
      <c r="B87" s="22" t="n"/>
      <c r="C87" s="21" t="n"/>
      <c r="D87" s="27" t="n"/>
      <c r="E87" s="22" t="n"/>
      <c r="F87" s="28" t="n"/>
      <c r="G87" s="1" t="n"/>
      <c r="H87" s="29">
        <f>IF(B87="","",IF(OR(E87="",F87="",D87=""),"Incompleto","OK"))</f>
        <v/>
      </c>
      <c r="I87" s="1" t="n"/>
      <c r="J87" s="1" t="n"/>
    </row>
    <row r="88">
      <c r="A88" s="1" t="n"/>
      <c r="B88" s="22" t="n"/>
      <c r="C88" s="21" t="n"/>
      <c r="D88" s="27" t="n"/>
      <c r="E88" s="22" t="n"/>
      <c r="F88" s="28" t="n"/>
      <c r="G88" s="1" t="n"/>
      <c r="H88" s="29">
        <f>IF(B88="","",IF(OR(E88="",F88="",D88=""),"Incompleto","OK"))</f>
        <v/>
      </c>
      <c r="I88" s="1" t="n"/>
      <c r="J88" s="1" t="n"/>
    </row>
    <row r="89">
      <c r="A89" s="1" t="n"/>
      <c r="B89" s="22" t="n"/>
      <c r="C89" s="21" t="n"/>
      <c r="D89" s="27" t="n"/>
      <c r="E89" s="22" t="n"/>
      <c r="F89" s="28" t="n"/>
      <c r="G89" s="1" t="n"/>
      <c r="H89" s="29">
        <f>IF(B89="","",IF(OR(E89="",F89="",D89=""),"Incompleto","OK"))</f>
        <v/>
      </c>
      <c r="I89" s="1" t="n"/>
      <c r="J89" s="1" t="n"/>
    </row>
    <row r="90">
      <c r="A90" s="1" t="n"/>
      <c r="B90" s="22" t="n"/>
      <c r="C90" s="21" t="n"/>
      <c r="D90" s="27" t="n"/>
      <c r="E90" s="22" t="n"/>
      <c r="F90" s="28" t="n"/>
      <c r="G90" s="1" t="n"/>
      <c r="H90" s="29">
        <f>IF(B90="","",IF(OR(E90="",F90="",D90=""),"Incompleto","OK"))</f>
        <v/>
      </c>
      <c r="I90" s="1" t="n"/>
      <c r="J90" s="1" t="n"/>
    </row>
    <row r="91">
      <c r="A91" s="1" t="n"/>
      <c r="B91" s="22" t="n"/>
      <c r="C91" s="21" t="n"/>
      <c r="D91" s="27" t="n"/>
      <c r="E91" s="22" t="n"/>
      <c r="F91" s="28" t="n"/>
      <c r="G91" s="1" t="n"/>
      <c r="H91" s="29">
        <f>IF(B91="","",IF(OR(E91="",F91="",D91=""),"Incompleto","OK"))</f>
        <v/>
      </c>
      <c r="I91" s="1" t="n"/>
      <c r="J91" s="1" t="n"/>
    </row>
    <row r="92">
      <c r="A92" s="1" t="n"/>
      <c r="B92" s="22" t="n"/>
      <c r="C92" s="21" t="n"/>
      <c r="D92" s="27" t="n"/>
      <c r="E92" s="22" t="n"/>
      <c r="F92" s="28" t="n"/>
      <c r="G92" s="1" t="n"/>
      <c r="H92" s="29">
        <f>IF(B92="","",IF(OR(E92="",F92="",D92=""),"Incompleto","OK"))</f>
        <v/>
      </c>
      <c r="I92" s="1" t="n"/>
      <c r="J92" s="1" t="n"/>
    </row>
    <row r="93">
      <c r="A93" s="1" t="n"/>
      <c r="B93" s="22" t="n"/>
      <c r="C93" s="21" t="n"/>
      <c r="D93" s="27" t="n"/>
      <c r="E93" s="22" t="n"/>
      <c r="F93" s="28" t="n"/>
      <c r="G93" s="1" t="n"/>
      <c r="H93" s="29">
        <f>IF(B93="","",IF(OR(E93="",F93="",D93=""),"Incompleto","OK"))</f>
        <v/>
      </c>
      <c r="I93" s="1" t="n"/>
      <c r="J93" s="1" t="n"/>
    </row>
    <row r="94">
      <c r="A94" s="1" t="n"/>
      <c r="B94" s="22" t="n"/>
      <c r="C94" s="21" t="n"/>
      <c r="D94" s="27" t="n"/>
      <c r="E94" s="22" t="n"/>
      <c r="F94" s="28" t="n"/>
      <c r="G94" s="1" t="n"/>
      <c r="H94" s="29">
        <f>IF(B94="","",IF(OR(E94="",F94="",D94=""),"Incompleto","OK"))</f>
        <v/>
      </c>
      <c r="I94" s="1" t="n"/>
      <c r="J94" s="1" t="n"/>
    </row>
    <row r="95">
      <c r="A95" s="1" t="n"/>
      <c r="B95" s="22" t="n"/>
      <c r="C95" s="21" t="n"/>
      <c r="D95" s="27" t="n"/>
      <c r="E95" s="22" t="n"/>
      <c r="F95" s="28" t="n"/>
      <c r="G95" s="1" t="n"/>
      <c r="H95" s="29">
        <f>IF(B95="","",IF(OR(E95="",F95="",D95=""),"Incompleto","OK"))</f>
        <v/>
      </c>
      <c r="I95" s="1" t="n"/>
      <c r="J95" s="1" t="n"/>
    </row>
    <row r="96">
      <c r="A96" s="1" t="n"/>
      <c r="B96" s="22" t="n"/>
      <c r="C96" s="21" t="n"/>
      <c r="D96" s="27" t="n"/>
      <c r="E96" s="22" t="n"/>
      <c r="F96" s="28" t="n"/>
      <c r="G96" s="1" t="n"/>
      <c r="H96" s="29">
        <f>IF(B96="","",IF(OR(E96="",F96="",D96=""),"Incompleto","OK"))</f>
        <v/>
      </c>
      <c r="I96" s="1" t="n"/>
      <c r="J96" s="1" t="n"/>
    </row>
    <row r="97">
      <c r="A97" s="1" t="n"/>
      <c r="B97" s="22" t="n"/>
      <c r="C97" s="21" t="n"/>
      <c r="D97" s="27" t="n"/>
      <c r="E97" s="22" t="n"/>
      <c r="F97" s="28" t="n"/>
      <c r="G97" s="1" t="n"/>
      <c r="H97" s="29">
        <f>IF(B97="","",IF(OR(E97="",F97="",D97=""),"Incompleto","OK"))</f>
        <v/>
      </c>
      <c r="I97" s="1" t="n"/>
      <c r="J97" s="1" t="n"/>
    </row>
    <row r="98">
      <c r="A98" s="1" t="n"/>
      <c r="B98" s="22" t="n"/>
      <c r="C98" s="21" t="n"/>
      <c r="D98" s="27" t="n"/>
      <c r="E98" s="22" t="n"/>
      <c r="F98" s="28" t="n"/>
      <c r="G98" s="1" t="n"/>
      <c r="H98" s="29">
        <f>IF(B98="","",IF(OR(E98="",F98="",D98=""),"Incompleto","OK"))</f>
        <v/>
      </c>
      <c r="I98" s="1" t="n"/>
      <c r="J98" s="1" t="n"/>
    </row>
    <row r="99">
      <c r="A99" s="1" t="n"/>
      <c r="B99" s="22" t="n"/>
      <c r="C99" s="21" t="n"/>
      <c r="D99" s="27" t="n"/>
      <c r="E99" s="22" t="n"/>
      <c r="F99" s="28" t="n"/>
      <c r="G99" s="1" t="n"/>
      <c r="H99" s="29">
        <f>IF(B99="","",IF(OR(E99="",F99="",D99=""),"Incompleto","OK"))</f>
        <v/>
      </c>
      <c r="I99" s="1" t="n"/>
      <c r="J99" s="1" t="n"/>
    </row>
    <row r="100">
      <c r="A100" s="1" t="n"/>
      <c r="B100" s="22" t="n"/>
      <c r="C100" s="21" t="n"/>
      <c r="D100" s="27" t="n"/>
      <c r="E100" s="22" t="n"/>
      <c r="F100" s="28" t="n"/>
      <c r="G100" s="1" t="n"/>
      <c r="H100" s="29">
        <f>IF(B100="","",IF(OR(E100="",F100="",D100=""),"Incompleto","OK"))</f>
        <v/>
      </c>
      <c r="I100" s="1" t="n"/>
      <c r="J100" s="1" t="n"/>
    </row>
    <row r="101">
      <c r="A101" s="1" t="n"/>
      <c r="B101" s="22" t="n"/>
      <c r="C101" s="21" t="n"/>
      <c r="D101" s="27" t="n"/>
      <c r="E101" s="22" t="n"/>
      <c r="F101" s="28" t="n"/>
      <c r="G101" s="1" t="n"/>
      <c r="H101" s="29">
        <f>IF(B101="","",IF(OR(E101="",F101="",D101=""),"Incompleto","OK"))</f>
        <v/>
      </c>
      <c r="I101" s="1" t="n"/>
      <c r="J101" s="1" t="n"/>
    </row>
    <row r="102">
      <c r="A102" s="1" t="n"/>
      <c r="B102" s="22" t="n"/>
      <c r="C102" s="21" t="n"/>
      <c r="D102" s="27" t="n"/>
      <c r="E102" s="22" t="n"/>
      <c r="F102" s="28" t="n"/>
      <c r="G102" s="1" t="n"/>
      <c r="H102" s="29">
        <f>IF(B102="","",IF(OR(E102="",F102="",D102=""),"Incompleto","OK"))</f>
        <v/>
      </c>
      <c r="I102" s="1" t="n"/>
      <c r="J102" s="1" t="n"/>
    </row>
    <row r="103">
      <c r="A103" s="1" t="n"/>
      <c r="B103" s="22" t="n"/>
      <c r="C103" s="21" t="n"/>
      <c r="D103" s="27" t="n"/>
      <c r="E103" s="22" t="n"/>
      <c r="F103" s="28" t="n"/>
      <c r="G103" s="1" t="n"/>
      <c r="H103" s="29">
        <f>IF(B103="","",IF(OR(E103="",F103="",D103=""),"Incompleto","OK"))</f>
        <v/>
      </c>
      <c r="I103" s="1" t="n"/>
      <c r="J103" s="1" t="n"/>
    </row>
    <row r="104">
      <c r="A104" s="1" t="n"/>
      <c r="B104" s="22" t="n"/>
      <c r="C104" s="21" t="n"/>
      <c r="D104" s="27" t="n"/>
      <c r="E104" s="22" t="n"/>
      <c r="F104" s="28" t="n"/>
      <c r="G104" s="1" t="n"/>
      <c r="H104" s="29">
        <f>IF(B104="","",IF(OR(E104="",F104="",D104=""),"Incompleto","OK"))</f>
        <v/>
      </c>
      <c r="I104" s="1" t="n"/>
      <c r="J104" s="1" t="n"/>
    </row>
    <row r="105">
      <c r="A105" s="1" t="n"/>
      <c r="B105" s="22" t="n"/>
      <c r="C105" s="21" t="n"/>
      <c r="D105" s="27" t="n"/>
      <c r="E105" s="22" t="n"/>
      <c r="F105" s="28" t="n"/>
      <c r="G105" s="1" t="n"/>
      <c r="H105" s="29">
        <f>IF(B105="","",IF(OR(E105="",F105="",D105=""),"Incompleto","OK"))</f>
        <v/>
      </c>
      <c r="I105" s="1" t="n"/>
      <c r="J105" s="1" t="n"/>
    </row>
    <row r="106">
      <c r="A106" s="1" t="n"/>
      <c r="B106" s="22" t="n"/>
      <c r="C106" s="21" t="n"/>
      <c r="D106" s="27" t="n"/>
      <c r="E106" s="22" t="n"/>
      <c r="F106" s="28" t="n"/>
      <c r="G106" s="1" t="n"/>
      <c r="H106" s="29">
        <f>IF(B106="","",IF(OR(E106="",F106="",D106=""),"Incompleto","OK"))</f>
        <v/>
      </c>
      <c r="I106" s="1" t="n"/>
      <c r="J106" s="1" t="n"/>
    </row>
    <row r="107">
      <c r="A107" s="1" t="n"/>
      <c r="B107" s="22" t="n"/>
      <c r="C107" s="21" t="n"/>
      <c r="D107" s="27" t="n"/>
      <c r="E107" s="22" t="n"/>
      <c r="F107" s="28" t="n"/>
      <c r="G107" s="1" t="n"/>
      <c r="H107" s="29">
        <f>IF(B107="","",IF(OR(E107="",F107="",D107=""),"Incompleto","OK"))</f>
        <v/>
      </c>
      <c r="I107" s="1" t="n"/>
      <c r="J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H2"/>
  </mergeCells>
  <conditionalFormatting sqref="H8:H107">
    <cfRule type="expression" priority="1" dxfId="0">
      <formula>H8="OK"</formula>
    </cfRule>
    <cfRule type="expression" priority="2" dxfId="1">
      <formula>H8="Incompleto"</formula>
    </cfRule>
  </conditionalFormatting>
  <conditionalFormatting sqref="B8:G107">
    <cfRule type="expression" priority="3" dxfId="2">
      <formula>AND($B8&lt;&gt;"",MOD(ROW(),2)=0)</formula>
    </cfRule>
  </conditionalFormatting>
  <dataValidations count="3">
    <dataValidation sqref="E8:E107" showDropDown="0" showInputMessage="0" showErrorMessage="1" allowBlank="0" error="Escolha um item da lista." type="list">
      <formula1>=lista_categorias</formula1>
    </dataValidation>
    <dataValidation sqref="F8:F107" showDropDown="0" showInputMessage="0" showErrorMessage="1" allowBlank="0" error="Use um valor maior ou igual a zero." type="decimal" operator="greaterThanOrEqual">
      <formula1>0</formula1>
    </dataValidation>
    <dataValidation sqref="D8:D107" showDropDown="0" showInputMessage="0" showErrorMessage="1" allowBlank="0" error="Data inválida." type="date" operator="greaterThan">
      <formula1>36526</formula1>
    </dataValidation>
  </dataValidation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F2A93B"/>
    <outlinePr summaryBelow="1" summaryRight="1"/>
    <pageSetUpPr fitToPage="1"/>
  </sheetPr>
  <dimension ref="A1:H39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4" customWidth="1" min="4" max="4"/>
    <col width="30" customWidth="1" min="5" max="5"/>
    <col width="18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44" customHeight="1">
      <c r="A2" s="1" t="n"/>
      <c r="B2" s="2" t="inlineStr">
        <is>
          <t>Resumo</t>
        </is>
      </c>
      <c r="C2" s="3" t="n"/>
      <c r="D2" s="3" t="n"/>
      <c r="E2" s="3" t="n"/>
      <c r="F2" s="3" t="n"/>
      <c r="G2" s="1" t="n"/>
      <c r="H2" s="1" t="n"/>
    </row>
    <row r="3">
      <c r="A3" s="1" t="n"/>
      <c r="B3" s="4" t="inlineStr">
        <is>
          <t>Tudo somado a partir das abas Informes e Notas</t>
        </is>
      </c>
      <c r="C3" s="1" t="n"/>
      <c r="D3" s="1" t="n"/>
      <c r="E3" s="1" t="n"/>
      <c r="F3" s="1" t="n"/>
      <c r="G3" s="1" t="n"/>
      <c r="H3" s="1" t="n"/>
    </row>
    <row r="4" ht="22" customHeight="1">
      <c r="A4" s="1" t="n"/>
      <c r="B4" s="14">
        <f>HYPERLINK("#'Menu'!A1","Menu")</f>
        <v/>
      </c>
      <c r="C4" s="14">
        <f>HYPERLINK("#'Titular'!A1","Titular")</f>
        <v/>
      </c>
      <c r="D4" s="14">
        <f>HYPERLINK("#'Informes'!A1","Informes")</f>
        <v/>
      </c>
      <c r="E4" s="14">
        <f>HYPERLINK("#'Notas'!A1","Notas")</f>
        <v/>
      </c>
      <c r="F4" s="15">
        <f>HYPERLINK("#'Resumo'!A1","Resumo")</f>
        <v/>
      </c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30" t="inlineStr">
        <is>
          <t>Total de rendimentos</t>
        </is>
      </c>
      <c r="C6" s="31" t="n"/>
      <c r="D6" s="1" t="n"/>
      <c r="E6" s="30" t="inlineStr">
        <is>
          <t>Imposto retido (IRRF)</t>
        </is>
      </c>
      <c r="F6" s="31" t="n"/>
      <c r="G6" s="1" t="n"/>
      <c r="H6" s="1" t="n"/>
    </row>
    <row r="7">
      <c r="A7" s="1" t="n"/>
      <c r="B7" s="32">
        <f>SUM(C10:C14)</f>
        <v/>
      </c>
      <c r="C7" s="31" t="n"/>
      <c r="D7" s="1" t="n"/>
      <c r="E7" s="32">
        <f>SUM(irrf_informes)</f>
        <v/>
      </c>
      <c r="F7" s="31" t="n"/>
      <c r="G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 ht="26" customHeight="1">
      <c r="A9" s="1" t="n"/>
      <c r="B9" s="16" t="inlineStr">
        <is>
          <t>Rendimentos por tipo</t>
        </is>
      </c>
      <c r="C9" s="16" t="inlineStr">
        <is>
          <t>Total (R$)</t>
        </is>
      </c>
      <c r="D9" s="1" t="n"/>
      <c r="E9" s="1" t="n"/>
      <c r="F9" s="1" t="n"/>
      <c r="G9" s="1" t="n"/>
      <c r="H9" s="1" t="n"/>
    </row>
    <row r="10">
      <c r="A10" s="1" t="n"/>
      <c r="B10" s="33">
        <f>Apoio!A2</f>
        <v/>
      </c>
      <c r="C10" s="34">
        <f>SUMIF(tipo_informes,B10,valor_informes)</f>
        <v/>
      </c>
      <c r="D10" s="1" t="n"/>
      <c r="E10" s="1" t="n"/>
      <c r="F10" s="1" t="n"/>
      <c r="G10" s="1" t="n"/>
      <c r="H10" s="1" t="n"/>
    </row>
    <row r="11">
      <c r="A11" s="1" t="n"/>
      <c r="B11" s="33">
        <f>Apoio!A3</f>
        <v/>
      </c>
      <c r="C11" s="34">
        <f>SUMIF(tipo_informes,B11,valor_informes)</f>
        <v/>
      </c>
      <c r="D11" s="1" t="n"/>
      <c r="E11" s="1" t="n"/>
      <c r="F11" s="1" t="n"/>
      <c r="G11" s="1" t="n"/>
      <c r="H11" s="1" t="n"/>
    </row>
    <row r="12">
      <c r="A12" s="1" t="n"/>
      <c r="B12" s="33">
        <f>Apoio!A4</f>
        <v/>
      </c>
      <c r="C12" s="34">
        <f>SUMIF(tipo_informes,B12,valor_informes)</f>
        <v/>
      </c>
      <c r="D12" s="1" t="n"/>
      <c r="E12" s="1" t="n"/>
      <c r="F12" s="1" t="n"/>
      <c r="G12" s="1" t="n"/>
      <c r="H12" s="1" t="n"/>
    </row>
    <row r="13">
      <c r="A13" s="1" t="n"/>
      <c r="B13" s="33">
        <f>Apoio!A5</f>
        <v/>
      </c>
      <c r="C13" s="34">
        <f>SUMIF(tipo_informes,B13,valor_informes)</f>
        <v/>
      </c>
      <c r="D13" s="1" t="n"/>
      <c r="E13" s="1" t="n"/>
      <c r="F13" s="1" t="n"/>
      <c r="G13" s="1" t="n"/>
      <c r="H13" s="1" t="n"/>
    </row>
    <row r="14">
      <c r="A14" s="1" t="n"/>
      <c r="B14" s="33">
        <f>Apoio!A6</f>
        <v/>
      </c>
      <c r="C14" s="34">
        <f>SUMIF(tipo_informes,B14,valor_informes)</f>
        <v/>
      </c>
      <c r="D14" s="1" t="n"/>
      <c r="E14" s="1" t="n"/>
      <c r="F14" s="1" t="n"/>
      <c r="G14" s="1" t="n"/>
      <c r="H14" s="1" t="n"/>
    </row>
    <row r="15">
      <c r="A15" s="1" t="n"/>
      <c r="B15" s="17" t="inlineStr">
        <is>
          <t>Total</t>
        </is>
      </c>
      <c r="C15" s="25">
        <f>SUM(C10:C14)</f>
        <v/>
      </c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26" customHeight="1">
      <c r="A17" s="1" t="n"/>
      <c r="B17" s="16" t="inlineStr">
        <is>
          <t>Despesas por categoria</t>
        </is>
      </c>
      <c r="C17" s="16" t="inlineStr">
        <is>
          <t>Total (R$)</t>
        </is>
      </c>
      <c r="D17" s="1" t="n"/>
      <c r="E17" s="1" t="n"/>
      <c r="F17" s="1" t="n"/>
      <c r="G17" s="1" t="n"/>
      <c r="H17" s="1" t="n"/>
    </row>
    <row r="18">
      <c r="A18" s="1" t="n"/>
      <c r="B18" s="33">
        <f>Apoio!B2</f>
        <v/>
      </c>
      <c r="C18" s="34">
        <f>SUMIF(cat_notas,B18,valor_notas)</f>
        <v/>
      </c>
      <c r="D18" s="1" t="n"/>
      <c r="E18" s="1" t="n"/>
      <c r="F18" s="1" t="n"/>
      <c r="G18" s="1" t="n"/>
      <c r="H18" s="1" t="n"/>
    </row>
    <row r="19">
      <c r="A19" s="1" t="n"/>
      <c r="B19" s="33">
        <f>Apoio!B3</f>
        <v/>
      </c>
      <c r="C19" s="34">
        <f>SUMIF(cat_notas,B19,valor_notas)</f>
        <v/>
      </c>
      <c r="D19" s="1" t="n"/>
      <c r="E19" s="1" t="n"/>
      <c r="F19" s="1" t="n"/>
      <c r="G19" s="1" t="n"/>
      <c r="H19" s="1" t="n"/>
    </row>
    <row r="20">
      <c r="A20" s="1" t="n"/>
      <c r="B20" s="33">
        <f>Apoio!B4</f>
        <v/>
      </c>
      <c r="C20" s="34">
        <f>SUMIF(cat_notas,B20,valor_notas)</f>
        <v/>
      </c>
      <c r="D20" s="1" t="n"/>
      <c r="E20" s="1" t="n"/>
      <c r="F20" s="1" t="n"/>
      <c r="G20" s="1" t="n"/>
      <c r="H20" s="1" t="n"/>
    </row>
    <row r="21">
      <c r="A21" s="1" t="n"/>
      <c r="B21" s="33">
        <f>Apoio!B5</f>
        <v/>
      </c>
      <c r="C21" s="34">
        <f>SUMIF(cat_notas,B21,valor_notas)</f>
        <v/>
      </c>
      <c r="D21" s="1" t="n"/>
      <c r="E21" s="1" t="n"/>
      <c r="F21" s="1" t="n"/>
      <c r="G21" s="1" t="n"/>
      <c r="H21" s="1" t="n"/>
    </row>
    <row r="22">
      <c r="A22" s="1" t="n"/>
      <c r="B22" s="33">
        <f>Apoio!B6</f>
        <v/>
      </c>
      <c r="C22" s="34">
        <f>SUMIF(cat_notas,B22,valor_notas)</f>
        <v/>
      </c>
      <c r="D22" s="1" t="n"/>
      <c r="E22" s="1" t="n"/>
      <c r="F22" s="1" t="n"/>
      <c r="G22" s="1" t="n"/>
      <c r="H22" s="1" t="n"/>
    </row>
    <row r="23">
      <c r="A23" s="1" t="n"/>
      <c r="B23" s="17" t="inlineStr">
        <is>
          <t>Total</t>
        </is>
      </c>
      <c r="C23" s="25">
        <f>SUM(C18:C22)</f>
        <v/>
      </c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33" t="inlineStr">
        <is>
          <t>Linhas incompletas</t>
        </is>
      </c>
      <c r="C25" s="35">
        <f>COUNTIF(Informes!H8:H107,"Incompleto")+COUNTIF(Notas!H8:H107,"Incompleto")</f>
        <v/>
      </c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F2"/>
  </mergeCells>
  <conditionalFormatting sqref="C25">
    <cfRule type="expression" priority="1" dxfId="3">
      <formula>C25&gt;0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36" t="inlineStr">
        <is>
          <t>Tipo de rendimento</t>
        </is>
      </c>
      <c r="B1" s="36" t="inlineStr">
        <is>
          <t>Categoria de despesa</t>
        </is>
      </c>
      <c r="C1" s="36" t="inlineStr">
        <is>
          <t>Parentesco</t>
        </is>
      </c>
    </row>
    <row r="2">
      <c r="A2" t="inlineStr">
        <is>
          <t>Salário</t>
        </is>
      </c>
      <c r="B2" t="inlineStr">
        <is>
          <t>Saúde</t>
        </is>
      </c>
      <c r="C2" t="inlineStr">
        <is>
          <t>Filho(a)</t>
        </is>
      </c>
    </row>
    <row r="3">
      <c r="A3" t="inlineStr">
        <is>
          <t>Aluguel</t>
        </is>
      </c>
      <c r="B3" t="inlineStr">
        <is>
          <t>Educação</t>
        </is>
      </c>
      <c r="C3" t="inlineStr">
        <is>
          <t>Cônjuge</t>
        </is>
      </c>
    </row>
    <row r="4">
      <c r="A4" t="inlineStr">
        <is>
          <t>Aposentadoria</t>
        </is>
      </c>
      <c r="B4" t="inlineStr">
        <is>
          <t>Previdência privada</t>
        </is>
      </c>
      <c r="C4" t="inlineStr">
        <is>
          <t>Outro</t>
        </is>
      </c>
    </row>
    <row r="5">
      <c r="A5" t="inlineStr">
        <is>
          <t>Pró-labore</t>
        </is>
      </c>
      <c r="B5" t="inlineStr">
        <is>
          <t>Pensão alimentícia</t>
        </is>
      </c>
    </row>
    <row r="6">
      <c r="A6" t="inlineStr">
        <is>
          <t>Outros</t>
        </is>
      </c>
      <c r="B6" t="inlineStr">
        <is>
          <t>Outras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2026-10-19T00:11:02Z</dcterms:created>
  <dcterms:modified xmlns:dcterms="http://purl.org/dc/terms/" xmlns:xsi="http://www.w3.org/2001/XMLSchema-instance" xsi:type="dcterms:W3CDTF">2026-10-19T00:11:02Z</dcterms:modified>
</cp:coreProperties>
</file>