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Projects\JavaScript Data Wrangling\Chapter 6\Data\data\"/>
    </mc:Choice>
  </mc:AlternateContent>
  <bookViews>
    <workbookView xWindow="0" yWindow="0" windowWidth="24000" windowHeight="9735"/>
  </bookViews>
  <sheets>
    <sheet name="monthly_crashes-cut-down" sheetId="1" r:id="rId1"/>
  </sheets>
  <calcPr calcId="152511"/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9" i="1"/>
  <c r="G10" i="1"/>
  <c r="G11" i="1"/>
  <c r="G12" i="1"/>
  <c r="G13" i="1"/>
  <c r="G14" i="1"/>
  <c r="G15" i="1"/>
  <c r="G16" i="1"/>
  <c r="G17" i="1"/>
  <c r="G18" i="1"/>
  <c r="G19" i="1"/>
  <c r="G20" i="1"/>
  <c r="G8" i="1"/>
</calcChain>
</file>

<file path=xl/sharedStrings.xml><?xml version="1.0" encoding="utf-8"?>
<sst xmlns="http://schemas.openxmlformats.org/spreadsheetml/2006/main" count="31" uniqueCount="19">
  <si>
    <t>Year</t>
  </si>
  <si>
    <t>Month</t>
  </si>
  <si>
    <t>Crashes</t>
  </si>
  <si>
    <t>Fatalities</t>
  </si>
  <si>
    <t>Hospitalized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</si>
  <si>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</si>
  <si>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</si>
  <si>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</si>
  <si>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</si>
  <si>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</si>
  <si>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</si>
  <si>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</si>
  <si>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</si>
  <si>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</si>
  <si>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</si>
  <si>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</si>
  <si>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</si>
  <si>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Month#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</si>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</sst>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'monthly_crashes-cut-down'!$G$1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'monthly_crashes-cut-down'!$A$2:$C$25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</c:multiLvlStrCache>
            </c:multiLvlStrRef>
          </c:cat>
          <c:val>
            <c:numRef>
              <c:f>'monthly_crashes-cut-down'!$G$2:$G$25</c:f>
              <c:numCache>
                <c:formatCode>General</c:formatCode>
                <c:ptCount val="24"/>
                <c:pt idx="6">
                  <c:v>30.599999999999998</c:v>
                </c:pt>
                <c:pt idx="7">
                  <c:v>39.133333333333333</c:v>
                </c:pt>
                <c:pt idx="8">
                  <c:v>31.866666666666667</c:v>
                </c:pt>
                <c:pt idx="9">
                  <c:v>33.200000000000003</c:v>
                </c:pt>
                <c:pt idx="10">
                  <c:v>32.133333333333333</c:v>
                </c:pt>
                <c:pt idx="11">
                  <c:v>29.800000000000004</c:v>
                </c:pt>
                <c:pt idx="12">
                  <c:v>27.200000000000003</c:v>
                </c:pt>
                <c:pt idx="13">
                  <c:v>25.733333333333334</c:v>
                </c:pt>
                <c:pt idx="14">
                  <c:v>17.399999999999999</c:v>
                </c:pt>
                <c:pt idx="15">
                  <c:v>19.2</c:v>
                </c:pt>
                <c:pt idx="16">
                  <c:v>21.599999999999994</c:v>
                </c:pt>
                <c:pt idx="17">
                  <c:v>25.133333333333333</c:v>
                </c:pt>
                <c:pt idx="18">
                  <c:v>23.666666666666668</c:v>
                </c:pt>
                <c:pt idx="19">
                  <c:v>26.133333333333333</c:v>
                </c:pt>
                <c:pt idx="20">
                  <c:v>31.533333333333335</c:v>
                </c:pt>
                <c:pt idx="21">
                  <c:v>33.933333333333337</c:v>
                </c:pt>
                <c:pt idx="22">
                  <c:v>38.6</c:v>
                </c:pt>
                <c:pt idx="23">
                  <c:v>37.6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8360"/>
        <c:axId val="309167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'monthly_crashes-cut-down'!$D$1</c15:sqref>
                        </c15:formulaRef>
                      </c:ext>
                    </c:extLst>
                    <c:strCache>
                      <c:ptCount val="1"/>
                      <c:pt idx="0">
                        <c:v>Crashes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'monthly_crashes-cut-down'!$A$2:$C$25</c15:sqref>
                        </c15:formulaRef>
                      </c:ext>
                    </c:extLst>
                    <c:multiLvlStrCache>
                      <c:ptCount val="24"/>
                      <c:lvl>
                        <c:pt idx="0">
                          <c:v>January</c:v>
                        </c:pt>
                        <c:pt idx="1">
                          <c:v>February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  <c:pt idx="12">
                          <c:v>January</c:v>
                        </c:pt>
                        <c:pt idx="13">
                          <c:v>February</c:v>
                        </c:pt>
                        <c:pt idx="14">
                          <c:v>March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September</c:v>
                        </c:pt>
                        <c:pt idx="21">
                          <c:v>October</c:v>
                        </c:pt>
                        <c:pt idx="22">
                          <c:v>November</c:v>
                        </c:pt>
                        <c:pt idx="23">
                          <c:v>December</c:v>
                        </c:pt>
                      </c:lvl>
                      <c:lvl>
                        <c:pt idx="0">
                          <c:v>2001</c:v>
                        </c:pt>
                        <c:pt idx="12">
                          <c:v>2002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'monthly_crashes-cut-down'!$D$2:$D$25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1574</c:v>
                      </c:pt>
                      <c:pt idx="1">
                        <c:v>1679</c:v>
                      </c:pt>
                      <c:pt idx="2">
                        <c:v>1880</c:v>
                      </c:pt>
                      <c:pt idx="3">
                        <c:v>1611</c:v>
                      </c:pt>
                      <c:pt idx="4">
                        <c:v>1895</c:v>
                      </c:pt>
                      <c:pt idx="5">
                        <c:v>2003</c:v>
                      </c:pt>
                      <c:pt idx="6">
                        <c:v>1895</c:v>
                      </c:pt>
                      <c:pt idx="7">
                        <c:v>1971</c:v>
                      </c:pt>
                      <c:pt idx="8">
                        <c:v>1815</c:v>
                      </c:pt>
                      <c:pt idx="9">
                        <c:v>2020</c:v>
                      </c:pt>
                      <c:pt idx="10">
                        <c:v>1917</c:v>
                      </c:pt>
                      <c:pt idx="11">
                        <c:v>1759</c:v>
                      </c:pt>
                      <c:pt idx="12">
                        <c:v>1503</c:v>
                      </c:pt>
                      <c:pt idx="13">
                        <c:v>1696</c:v>
                      </c:pt>
                      <c:pt idx="14">
                        <c:v>1992</c:v>
                      </c:pt>
                      <c:pt idx="15">
                        <c:v>1859</c:v>
                      </c:pt>
                      <c:pt idx="16">
                        <c:v>1989</c:v>
                      </c:pt>
                      <c:pt idx="17">
                        <c:v>1849</c:v>
                      </c:pt>
                      <c:pt idx="18">
                        <c:v>1986</c:v>
                      </c:pt>
                      <c:pt idx="19">
                        <c:v>2143</c:v>
                      </c:pt>
                      <c:pt idx="20">
                        <c:v>1876</c:v>
                      </c:pt>
                      <c:pt idx="21">
                        <c:v>1819</c:v>
                      </c:pt>
                      <c:pt idx="22">
                        <c:v>1811</c:v>
                      </c:pt>
                      <c:pt idx="23">
                        <c:v>1788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'monthly_crashes-cut-down'!$E$1</c15:sqref>
                        </c15:formulaRef>
                      </c:ext>
                    </c:extLst>
                    <c:strCache>
                      <c:ptCount val="1"/>
                      <c:pt idx="0">
                        <c:v>Fatalities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'monthly_crashes-cut-down'!$A$2:$C$25</c15:sqref>
                        </c15:formulaRef>
                      </c:ext>
                    </c:extLst>
                    <c:multiLvlStrCache>
                      <c:ptCount val="24"/>
                      <c:lvl>
                        <c:pt idx="0">
                          <c:v>January</c:v>
                        </c:pt>
                        <c:pt idx="1">
                          <c:v>February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  <c:pt idx="12">
                          <c:v>January</c:v>
                        </c:pt>
                        <c:pt idx="13">
                          <c:v>February</c:v>
                        </c:pt>
                        <c:pt idx="14">
                          <c:v>March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September</c:v>
                        </c:pt>
                        <c:pt idx="21">
                          <c:v>October</c:v>
                        </c:pt>
                        <c:pt idx="22">
                          <c:v>November</c:v>
                        </c:pt>
                        <c:pt idx="23">
                          <c:v>December</c:v>
                        </c:pt>
                      </c:lvl>
                      <c:lvl>
                        <c:pt idx="0">
                          <c:v>2001</c:v>
                        </c:pt>
                        <c:pt idx="12">
                          <c:v>2002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'monthly_crashes-cut-down'!$E$2:$E$25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</c:v>
                      </c:pt>
                      <c:pt idx="1">
                        <c:v>17</c:v>
                      </c:pt>
                      <c:pt idx="2">
                        <c:v>20</c:v>
                      </c:pt>
                      <c:pt idx="3">
                        <c:v>22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22</c:v>
                      </c:pt>
                      <c:pt idx="8">
                        <c:v>34</c:v>
                      </c:pt>
                      <c:pt idx="9">
                        <c:v>33</c:v>
                      </c:pt>
                      <c:pt idx="10">
                        <c:v>28</c:v>
                      </c:pt>
                      <c:pt idx="11">
                        <c:v>27</c:v>
                      </c:pt>
                      <c:pt idx="12">
                        <c:v>23</c:v>
                      </c:pt>
                      <c:pt idx="13">
                        <c:v>20</c:v>
                      </c:pt>
                      <c:pt idx="14">
                        <c:v>25</c:v>
                      </c:pt>
                      <c:pt idx="15">
                        <c:v>24</c:v>
                      </c:pt>
                      <c:pt idx="16">
                        <c:v>27</c:v>
                      </c:pt>
                      <c:pt idx="17">
                        <c:v>20</c:v>
                      </c:pt>
                      <c:pt idx="18">
                        <c:v>27</c:v>
                      </c:pt>
                      <c:pt idx="19">
                        <c:v>35</c:v>
                      </c:pt>
                      <c:pt idx="20">
                        <c:v>31</c:v>
                      </c:pt>
                      <c:pt idx="21">
                        <c:v>37</c:v>
                      </c:pt>
                      <c:pt idx="22">
                        <c:v>30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'monthly_crashes-cut-down'!$F$1</c15:sqref>
                        </c15:formulaRef>
                      </c:ext>
                    </c:extLst>
                    <c:strCache>
                      <c:ptCount val="1"/>
                      <c:pt idx="0">
                        <c:v>Hospitalized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'monthly_crashes-cut-down'!$A$2:$C$25</c15:sqref>
                        </c15:formulaRef>
                      </c:ext>
                    </c:extLst>
                    <c:multiLvlStrCache>
                      <c:ptCount val="24"/>
                      <c:lvl>
                        <c:pt idx="0">
                          <c:v>January</c:v>
                        </c:pt>
                        <c:pt idx="1">
                          <c:v>February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  <c:pt idx="12">
                          <c:v>January</c:v>
                        </c:pt>
                        <c:pt idx="13">
                          <c:v>February</c:v>
                        </c:pt>
                        <c:pt idx="14">
                          <c:v>March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September</c:v>
                        </c:pt>
                        <c:pt idx="21">
                          <c:v>October</c:v>
                        </c:pt>
                        <c:pt idx="22">
                          <c:v>November</c:v>
                        </c:pt>
                        <c:pt idx="23">
                          <c:v>December</c:v>
                        </c:pt>
                      </c:lvl>
                      <c:lvl>
                        <c:pt idx="0">
                          <c:v>2001</c:v>
                        </c:pt>
                        <c:pt idx="12">
                          <c:v>2002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'monthly_crashes-cut-down'!$F$2:$F$25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362</c:v>
                      </c:pt>
                      <c:pt idx="1">
                        <c:v>380</c:v>
                      </c:pt>
                      <c:pt idx="2">
                        <c:v>481</c:v>
                      </c:pt>
                      <c:pt idx="3">
                        <c:v>361</c:v>
                      </c:pt>
                      <c:pt idx="4">
                        <c:v>432</c:v>
                      </c:pt>
                      <c:pt idx="5">
                        <c:v>437</c:v>
                      </c:pt>
                      <c:pt idx="6">
                        <c:v>464</c:v>
                      </c:pt>
                      <c:pt idx="7">
                        <c:v>448</c:v>
                      </c:pt>
                      <c:pt idx="8">
                        <c:v>477</c:v>
                      </c:pt>
                      <c:pt idx="9">
                        <c:v>510</c:v>
                      </c:pt>
                      <c:pt idx="10">
                        <c:v>468</c:v>
                      </c:pt>
                      <c:pt idx="11">
                        <c:v>489</c:v>
                      </c:pt>
                      <c:pt idx="12">
                        <c:v>354</c:v>
                      </c:pt>
                      <c:pt idx="13">
                        <c:v>403</c:v>
                      </c:pt>
                      <c:pt idx="14">
                        <c:v>468</c:v>
                      </c:pt>
                      <c:pt idx="15">
                        <c:v>486</c:v>
                      </c:pt>
                      <c:pt idx="16">
                        <c:v>512</c:v>
                      </c:pt>
                      <c:pt idx="17">
                        <c:v>473</c:v>
                      </c:pt>
                      <c:pt idx="18">
                        <c:v>443</c:v>
                      </c:pt>
                      <c:pt idx="19">
                        <c:v>536</c:v>
                      </c:pt>
                      <c:pt idx="20">
                        <c:v>495</c:v>
                      </c:pt>
                      <c:pt idx="21">
                        <c:v>490</c:v>
                      </c:pt>
                      <c:pt idx="22">
                        <c:v>473</c:v>
                      </c:pt>
                      <c:pt idx="23">
                        <c:v>467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91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7968"/>
        <c:crosses val="autoZero"/>
        <c:auto val="1"/>
        <c:lblAlgn val="ctr"/>
        <c:lblOffset val="100"/>
        <c:noMultiLvlLbl val="0"/>
      </c:catAx>
      <c:valAx>
        <c:axId val="3091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6</xdr:row>
      <xdr:rowOff>109537</xdr:rowOff>
    </xdr:from>
    <xdr:to>
      <xdr:col>15</xdr:col>
      <xdr:colOff>66675</xdr:colOff>
      <xdr:row>20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A2" sqref="A2"/>
    </sheetView>
  </sheetViews>
  <sheetFormatPr defaultRowHeight="15" x14ac:dyDescent="0.25"/>
  <sheetData>
    <row r="1" spans="1:7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</v>
      </c>
    </row>
    <row r="2" spans="1:7" x14ac:dyDescent="0.25">
      <c r="A2">
        <v>1</v>
      </c>
      <c r="B2">
        <v>2001</v>
      </c>
      <c r="C2" t="s">
        <v>5</v>
      </c>
      <c r="D2">
        <v>1574</v>
      </c>
      <c r="E2">
        <v>25</v>
      </c>
      <c r="F2">
        <v>362</v>
      </c>
    </row>
    <row r="3" spans="1:7" x14ac:dyDescent="0.25">
      <c r="A3">
        <v>2</v>
      </c>
      <c r="C3" t="s">
        <v>6</v>
      </c>
      <c r="D3">
        <v>1679</v>
      </c>
      <c r="E3">
        <v>17</v>
      </c>
      <c r="F3">
        <v>380</v>
      </c>
    </row>
    <row r="4" spans="1:7" x14ac:dyDescent="0.25">
      <c r="A4">
        <v>3</v>
      </c>
      <c r="C4" t="s">
        <v>7</v>
      </c>
      <c r="D4">
        <v>1880</v>
      </c>
      <c r="E4">
        <v>20</v>
      </c>
      <c r="F4">
        <v>481</v>
      </c>
    </row>
    <row r="5" spans="1:7" x14ac:dyDescent="0.25">
      <c r="A5">
        <v>4</v>
      </c>
      <c r="C5" t="s">
        <v>8</v>
      </c>
      <c r="D5">
        <v>1611</v>
      </c>
      <c r="E5">
        <v>22</v>
      </c>
      <c r="F5">
        <v>361</v>
      </c>
    </row>
    <row r="6" spans="1:7" x14ac:dyDescent="0.25">
      <c r="A6">
        <v>5</v>
      </c>
      <c r="C6" t="s">
        <v>9</v>
      </c>
      <c r="D6">
        <v>1895</v>
      </c>
      <c r="E6">
        <v>30</v>
      </c>
      <c r="F6">
        <v>432</v>
      </c>
    </row>
    <row r="7" spans="1:7" x14ac:dyDescent="0.25">
      <c r="A7">
        <v>6</v>
      </c>
      <c r="C7" t="s">
        <v>10</v>
      </c>
      <c r="D7">
        <v>2003</v>
      </c>
      <c r="E7">
        <v>30</v>
      </c>
      <c r="F7">
        <v>437</v>
      </c>
    </row>
    <row r="8" spans="1:7" x14ac:dyDescent="0.25">
      <c r="A8">
        <v>7</v>
      </c>
      <c r="C8" t="s">
        <v>11</v>
      </c>
      <c r="D8">
        <v>1895</v>
      </c>
      <c r="E8">
        <v>36</v>
      </c>
      <c r="F8">
        <v>464</v>
      </c>
      <c r="G8">
        <f>FORECAST(A8,E2:E7,A2:A7)</f>
        <v>30.599999999999998</v>
      </c>
    </row>
    <row r="9" spans="1:7" x14ac:dyDescent="0.25">
      <c r="A9">
        <v>8</v>
      </c>
      <c r="C9" t="s">
        <v>12</v>
      </c>
      <c r="D9">
        <v>1971</v>
      </c>
      <c r="E9">
        <v>22</v>
      </c>
      <c r="F9">
        <v>448</v>
      </c>
      <c r="G9">
        <f t="shared" ref="G9:G25" si="0">FORECAST(A9,E3:E8,A3:A8)</f>
        <v>39.133333333333333</v>
      </c>
    </row>
    <row r="10" spans="1:7" x14ac:dyDescent="0.25">
      <c r="A10">
        <v>9</v>
      </c>
      <c r="C10" t="s">
        <v>13</v>
      </c>
      <c r="D10">
        <v>1815</v>
      </c>
      <c r="E10">
        <v>34</v>
      </c>
      <c r="F10">
        <v>477</v>
      </c>
      <c r="G10">
        <f t="shared" si="0"/>
        <v>31.866666666666667</v>
      </c>
    </row>
    <row r="11" spans="1:7" x14ac:dyDescent="0.25">
      <c r="A11">
        <v>10</v>
      </c>
      <c r="C11" t="s">
        <v>14</v>
      </c>
      <c r="D11">
        <v>2020</v>
      </c>
      <c r="E11">
        <v>33</v>
      </c>
      <c r="F11">
        <v>510</v>
      </c>
      <c r="G11">
        <f t="shared" si="0"/>
        <v>33.200000000000003</v>
      </c>
    </row>
    <row r="12" spans="1:7" x14ac:dyDescent="0.25">
      <c r="A12">
        <v>11</v>
      </c>
      <c r="C12" t="s">
        <v>15</v>
      </c>
      <c r="D12">
        <v>1917</v>
      </c>
      <c r="E12">
        <v>28</v>
      </c>
      <c r="F12">
        <v>468</v>
      </c>
      <c r="G12">
        <f t="shared" si="0"/>
        <v>32.133333333333333</v>
      </c>
    </row>
    <row r="13" spans="1:7" x14ac:dyDescent="0.25">
      <c r="A13">
        <v>12</v>
      </c>
      <c r="C13" t="s">
        <v>16</v>
      </c>
      <c r="D13">
        <v>1759</v>
      </c>
      <c r="E13">
        <v>27</v>
      </c>
      <c r="F13">
        <v>489</v>
      </c>
      <c r="G13">
        <f t="shared" si="0"/>
        <v>29.800000000000004</v>
      </c>
    </row>
    <row r="14" spans="1:7" x14ac:dyDescent="0.25">
      <c r="A14">
        <v>13</v>
      </c>
      <c r="B14">
        <v>2002</v>
      </c>
      <c r="C14" t="s">
        <v>5</v>
      </c>
      <c r="D14">
        <v>1503</v>
      </c>
      <c r="E14">
        <v>23</v>
      </c>
      <c r="F14">
        <v>354</v>
      </c>
      <c r="G14">
        <f t="shared" si="0"/>
        <v>27.200000000000003</v>
      </c>
    </row>
    <row r="15" spans="1:7" x14ac:dyDescent="0.25">
      <c r="A15">
        <v>14</v>
      </c>
      <c r="C15" t="s">
        <v>6</v>
      </c>
      <c r="D15">
        <v>1696</v>
      </c>
      <c r="E15">
        <v>20</v>
      </c>
      <c r="F15">
        <v>403</v>
      </c>
      <c r="G15">
        <f t="shared" si="0"/>
        <v>25.733333333333334</v>
      </c>
    </row>
    <row r="16" spans="1:7" x14ac:dyDescent="0.25">
      <c r="A16">
        <v>15</v>
      </c>
      <c r="C16" t="s">
        <v>7</v>
      </c>
      <c r="D16">
        <v>1992</v>
      </c>
      <c r="E16">
        <v>25</v>
      </c>
      <c r="F16">
        <v>468</v>
      </c>
      <c r="G16">
        <f t="shared" si="0"/>
        <v>17.399999999999999</v>
      </c>
    </row>
    <row r="17" spans="1:7" x14ac:dyDescent="0.25">
      <c r="A17">
        <v>16</v>
      </c>
      <c r="C17" t="s">
        <v>8</v>
      </c>
      <c r="D17">
        <v>1859</v>
      </c>
      <c r="E17">
        <v>24</v>
      </c>
      <c r="F17">
        <v>486</v>
      </c>
      <c r="G17">
        <f t="shared" si="0"/>
        <v>19.2</v>
      </c>
    </row>
    <row r="18" spans="1:7" x14ac:dyDescent="0.25">
      <c r="A18">
        <v>17</v>
      </c>
      <c r="C18" t="s">
        <v>9</v>
      </c>
      <c r="D18">
        <v>1989</v>
      </c>
      <c r="E18">
        <v>27</v>
      </c>
      <c r="F18">
        <v>512</v>
      </c>
      <c r="G18">
        <f t="shared" si="0"/>
        <v>21.599999999999994</v>
      </c>
    </row>
    <row r="19" spans="1:7" x14ac:dyDescent="0.25">
      <c r="A19">
        <v>18</v>
      </c>
      <c r="C19" t="s">
        <v>10</v>
      </c>
      <c r="D19">
        <v>1849</v>
      </c>
      <c r="E19">
        <v>20</v>
      </c>
      <c r="F19">
        <v>473</v>
      </c>
      <c r="G19">
        <f t="shared" si="0"/>
        <v>25.133333333333333</v>
      </c>
    </row>
    <row r="20" spans="1:7" x14ac:dyDescent="0.25">
      <c r="A20">
        <v>19</v>
      </c>
      <c r="C20" t="s">
        <v>11</v>
      </c>
      <c r="D20">
        <v>1986</v>
      </c>
      <c r="E20">
        <v>27</v>
      </c>
      <c r="F20">
        <v>443</v>
      </c>
      <c r="G20">
        <f t="shared" si="0"/>
        <v>23.666666666666668</v>
      </c>
    </row>
    <row r="21" spans="1:7" x14ac:dyDescent="0.25">
      <c r="A21">
        <v>20</v>
      </c>
      <c r="C21" t="s">
        <v>12</v>
      </c>
      <c r="D21">
        <v>2143</v>
      </c>
      <c r="E21">
        <v>35</v>
      </c>
      <c r="F21">
        <v>536</v>
      </c>
      <c r="G21">
        <f>FORECAST(A21,E15:E20,A15:A20)</f>
        <v>26.133333333333333</v>
      </c>
    </row>
    <row r="22" spans="1:7" x14ac:dyDescent="0.25">
      <c r="A22">
        <v>21</v>
      </c>
      <c r="C22" t="s">
        <v>13</v>
      </c>
      <c r="D22">
        <v>1876</v>
      </c>
      <c r="E22">
        <v>31</v>
      </c>
      <c r="F22">
        <v>495</v>
      </c>
      <c r="G22">
        <f t="shared" si="0"/>
        <v>31.533333333333335</v>
      </c>
    </row>
    <row r="23" spans="1:7" x14ac:dyDescent="0.25">
      <c r="A23">
        <v>22</v>
      </c>
      <c r="C23" t="s">
        <v>14</v>
      </c>
      <c r="D23">
        <v>1819</v>
      </c>
      <c r="E23">
        <v>37</v>
      </c>
      <c r="F23">
        <v>490</v>
      </c>
      <c r="G23">
        <f t="shared" si="0"/>
        <v>33.933333333333337</v>
      </c>
    </row>
    <row r="24" spans="1:7" x14ac:dyDescent="0.25">
      <c r="A24">
        <v>23</v>
      </c>
      <c r="C24" t="s">
        <v>15</v>
      </c>
      <c r="D24">
        <v>1811</v>
      </c>
      <c r="E24">
        <v>30</v>
      </c>
      <c r="F24">
        <v>473</v>
      </c>
      <c r="G24">
        <f t="shared" si="0"/>
        <v>38.6</v>
      </c>
    </row>
    <row r="25" spans="1:7" x14ac:dyDescent="0.25">
      <c r="A25">
        <v>24</v>
      </c>
      <c r="C25" t="s">
        <v>16</v>
      </c>
      <c r="D25">
        <v>1788</v>
      </c>
      <c r="E25">
        <v>23</v>
      </c>
      <c r="F25">
        <v>467</v>
      </c>
      <c r="G25">
        <f t="shared" si="0"/>
        <v>37.6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monthly_crashes-cut-down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2017-07-20T22:20:25Z</dcterms:created>
  <dcterms:modified xsi:type="dcterms:W3CDTF">2017-07-23T22:49:53Z</dcterms:modified>
</cp:coreProperties>
</file>