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f\Education\2022\GSOE9830-T2\Week 9\"/>
    </mc:Choice>
  </mc:AlternateContent>
  <xr:revisionPtr revIDLastSave="0" documentId="13_ncr:1_{1CC51796-EF78-4AD2-963C-41BADB736AF7}" xr6:coauthVersionLast="47" xr6:coauthVersionMax="47" xr10:uidLastSave="{00000000-0000-0000-0000-000000000000}"/>
  <bookViews>
    <workbookView xWindow="-110" yWindow="-110" windowWidth="19420" windowHeight="10420" firstSheet="3" activeTab="3" xr2:uid="{EFB4EC07-1172-47A7-9B54-A4900DC9E58B}"/>
  </bookViews>
  <sheets>
    <sheet name="Solution step3" sheetId="4" state="hidden" r:id="rId1"/>
    <sheet name="Solution step 2" sheetId="3" state="hidden" r:id="rId2"/>
    <sheet name="Solution step1" sheetId="2" state="hidden" r:id="rId3"/>
    <sheet name="Decision tree-market surva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" l="1"/>
  <c r="N21" i="2"/>
  <c r="N17" i="2"/>
  <c r="N6" i="2"/>
  <c r="G9" i="4"/>
  <c r="I17" i="3"/>
  <c r="I13" i="3"/>
  <c r="I9" i="3"/>
  <c r="N27" i="2"/>
  <c r="N11" i="2"/>
</calcChain>
</file>

<file path=xl/sharedStrings.xml><?xml version="1.0" encoding="utf-8"?>
<sst xmlns="http://schemas.openxmlformats.org/spreadsheetml/2006/main" count="63" uniqueCount="16">
  <si>
    <t xml:space="preserve">Survey cost </t>
  </si>
  <si>
    <t xml:space="preserve">No market Survay </t>
  </si>
  <si>
    <t xml:space="preserve">Product development </t>
  </si>
  <si>
    <t xml:space="preserve">No development </t>
  </si>
  <si>
    <t>Market success</t>
  </si>
  <si>
    <t xml:space="preserve">Market failure </t>
  </si>
  <si>
    <t xml:space="preserve">Loss of Market failure </t>
  </si>
  <si>
    <t>NPV of Market success</t>
  </si>
  <si>
    <t>Development?</t>
  </si>
  <si>
    <t xml:space="preserve">Survay-Bad response </t>
  </si>
  <si>
    <t xml:space="preserve">Survay-Good response </t>
  </si>
  <si>
    <t xml:space="preserve">conduct market survay </t>
  </si>
  <si>
    <t>EV</t>
  </si>
  <si>
    <t xml:space="preserve">Cost of Market failure </t>
  </si>
  <si>
    <t>EV=</t>
  </si>
  <si>
    <t>value of infromation =6.0136-7=-1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</si>
</sst>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0" borderId="6" xfId="0" applyBorder="1" applyAlignment="1">
      <alignment wrapText="1"/>
    </xf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38C7-7FBD-4652-8635-B1834D16A7AD}">
  <dimension ref="B1:H16"/>
  <sheetViews>
    <sheetView zoomScale="66" zoomScaleNormal="66" workbookViewId="0">
      <selection activeCell="C3" sqref="C3"/>
    </sheetView>
  </sheetViews>
  <sheetFormatPr defaultRowHeight="14.5" x14ac:dyDescent="0.35"/>
  <cols>
    <col min="2" max="2" width="20.81640625" bestFit="1" customWidth="1"/>
    <col min="3" max="3" width="20.1796875" customWidth="1"/>
    <col min="5" max="5" width="22" customWidth="1"/>
    <col min="6" max="6" width="4.6328125" customWidth="1"/>
    <col min="7" max="7" width="14.08984375" customWidth="1"/>
  </cols>
  <sheetData>
    <row r="1" spans="2:8" x14ac:dyDescent="0.35">
      <c r="C1" s="1">
        <v>1000</v>
      </c>
    </row>
    <row r="2" spans="2:8" x14ac:dyDescent="0.35">
      <c r="B2" s="2" t="s">
        <v>0</v>
      </c>
      <c r="C2" s="2">
        <v>-1</v>
      </c>
    </row>
    <row r="3" spans="2:8" x14ac:dyDescent="0.35">
      <c r="B3" s="2"/>
      <c r="C3" s="2"/>
    </row>
    <row r="4" spans="2:8" x14ac:dyDescent="0.35">
      <c r="B4" s="2" t="s">
        <v>13</v>
      </c>
      <c r="C4" s="2">
        <v>-10</v>
      </c>
    </row>
    <row r="5" spans="2:8" x14ac:dyDescent="0.35">
      <c r="B5" s="2" t="s">
        <v>7</v>
      </c>
      <c r="C5" s="2">
        <v>160</v>
      </c>
    </row>
    <row r="6" spans="2:8" ht="25" customHeight="1" x14ac:dyDescent="0.35">
      <c r="H6" s="15"/>
    </row>
    <row r="7" spans="2:8" x14ac:dyDescent="0.35">
      <c r="G7" s="15"/>
      <c r="H7" s="15"/>
    </row>
    <row r="8" spans="2:8" x14ac:dyDescent="0.35">
      <c r="G8" s="7"/>
      <c r="H8" s="15"/>
    </row>
    <row r="9" spans="2:8" x14ac:dyDescent="0.35">
      <c r="F9" s="7"/>
      <c r="G9" s="16">
        <f>'Solution step 2'!K11</f>
        <v>6.0135999999999994</v>
      </c>
    </row>
    <row r="10" spans="2:8" x14ac:dyDescent="0.35">
      <c r="E10" s="5"/>
      <c r="G10" s="13"/>
      <c r="H10" s="15"/>
    </row>
    <row r="11" spans="2:8" x14ac:dyDescent="0.35">
      <c r="E11" s="5"/>
      <c r="G11" s="15"/>
      <c r="H11" s="15"/>
    </row>
    <row r="12" spans="2:8" x14ac:dyDescent="0.35">
      <c r="E12" s="8" t="s">
        <v>11</v>
      </c>
      <c r="F12" s="15"/>
      <c r="G12" s="17"/>
      <c r="H12" t="s">
        <v>15</v>
      </c>
    </row>
    <row r="13" spans="2:8" x14ac:dyDescent="0.35">
      <c r="E13" s="5"/>
    </row>
    <row r="14" spans="2:8" x14ac:dyDescent="0.35">
      <c r="E14" s="5"/>
      <c r="F14" s="14"/>
      <c r="G14" s="15"/>
      <c r="H14" s="15"/>
    </row>
    <row r="15" spans="2:8" x14ac:dyDescent="0.35">
      <c r="G15" s="9">
        <v>7</v>
      </c>
    </row>
    <row r="16" spans="2:8" x14ac:dyDescent="0.35">
      <c r="G16" s="15"/>
      <c r="H1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E2EA-4BC4-49B6-A1BB-64D460BB0AD7}">
  <dimension ref="B1:K18"/>
  <sheetViews>
    <sheetView zoomScale="66" zoomScaleNormal="66" workbookViewId="0">
      <selection activeCell="K12" sqref="K12"/>
    </sheetView>
  </sheetViews>
  <sheetFormatPr defaultRowHeight="14.5" x14ac:dyDescent="0.35"/>
  <cols>
    <col min="2" max="2" width="20.81640625" bestFit="1" customWidth="1"/>
    <col min="3" max="3" width="20.1796875" customWidth="1"/>
    <col min="5" max="5" width="22" customWidth="1"/>
    <col min="6" max="6" width="4.6328125" customWidth="1"/>
    <col min="7" max="7" width="20.08984375" style="3" customWidth="1"/>
    <col min="8" max="8" width="3.90625" style="3" customWidth="1"/>
    <col min="9" max="9" width="14.08984375" customWidth="1"/>
  </cols>
  <sheetData>
    <row r="1" spans="2:11" x14ac:dyDescent="0.35">
      <c r="C1" s="1">
        <v>1000</v>
      </c>
    </row>
    <row r="2" spans="2:11" x14ac:dyDescent="0.35">
      <c r="B2" s="2" t="s">
        <v>0</v>
      </c>
      <c r="C2" s="2">
        <v>-1</v>
      </c>
    </row>
    <row r="3" spans="2:11" x14ac:dyDescent="0.35">
      <c r="B3" s="2"/>
      <c r="C3" s="2"/>
    </row>
    <row r="4" spans="2:11" x14ac:dyDescent="0.35">
      <c r="B4" s="2" t="s">
        <v>13</v>
      </c>
      <c r="C4" s="2">
        <v>-10</v>
      </c>
    </row>
    <row r="5" spans="2:11" x14ac:dyDescent="0.35">
      <c r="B5" s="2" t="s">
        <v>7</v>
      </c>
      <c r="C5" s="2">
        <v>160</v>
      </c>
    </row>
    <row r="6" spans="2:11" ht="25" customHeight="1" x14ac:dyDescent="0.35">
      <c r="J6" s="15"/>
    </row>
    <row r="7" spans="2:11" x14ac:dyDescent="0.35">
      <c r="I7" s="15"/>
      <c r="J7" s="15"/>
    </row>
    <row r="8" spans="2:11" x14ac:dyDescent="0.35">
      <c r="I8" s="7"/>
      <c r="J8" s="15"/>
    </row>
    <row r="9" spans="2:11" x14ac:dyDescent="0.35">
      <c r="F9" s="7"/>
      <c r="G9" s="4" t="s">
        <v>10</v>
      </c>
      <c r="H9" s="10"/>
      <c r="I9" s="9">
        <f>MAX('Solution step1'!N6,'Solution step1'!N11)</f>
        <v>13.309999999999999</v>
      </c>
    </row>
    <row r="10" spans="2:11" x14ac:dyDescent="0.35">
      <c r="E10" s="5"/>
      <c r="G10" s="4">
        <v>0.42</v>
      </c>
      <c r="I10" s="13"/>
      <c r="J10" s="15"/>
    </row>
    <row r="11" spans="2:11" x14ac:dyDescent="0.35">
      <c r="E11" s="5"/>
      <c r="I11" s="15"/>
      <c r="J11" s="15" t="s">
        <v>14</v>
      </c>
      <c r="K11">
        <f>I9*G10+ (I13*G14)</f>
        <v>6.0135999999999994</v>
      </c>
    </row>
    <row r="12" spans="2:11" x14ac:dyDescent="0.35">
      <c r="E12" s="6"/>
      <c r="I12" s="7"/>
      <c r="J12" s="15"/>
    </row>
    <row r="13" spans="2:11" x14ac:dyDescent="0.35">
      <c r="E13" s="8" t="s">
        <v>11</v>
      </c>
      <c r="F13" s="11"/>
      <c r="G13" s="4" t="s">
        <v>9</v>
      </c>
      <c r="H13" s="10"/>
      <c r="I13" s="9">
        <f>MAX('Solution step1'!N17,'Solution step1'!N21)</f>
        <v>0.73000000000000043</v>
      </c>
    </row>
    <row r="14" spans="2:11" x14ac:dyDescent="0.35">
      <c r="E14" s="12"/>
      <c r="G14" s="4">
        <v>0.57999999999999996</v>
      </c>
      <c r="I14" s="12"/>
    </row>
    <row r="15" spans="2:11" x14ac:dyDescent="0.35">
      <c r="E15" s="5"/>
    </row>
    <row r="16" spans="2:11" x14ac:dyDescent="0.35">
      <c r="E16" s="5"/>
      <c r="F16" s="14"/>
      <c r="I16" s="15"/>
      <c r="J16" s="15"/>
    </row>
    <row r="17" spans="7:10" x14ac:dyDescent="0.35">
      <c r="G17" s="4" t="s">
        <v>1</v>
      </c>
      <c r="H17" s="18"/>
      <c r="I17" s="9">
        <f>MAX('Solution step1'!N27,'Solution step1'!N31)</f>
        <v>7</v>
      </c>
    </row>
    <row r="18" spans="7:10" x14ac:dyDescent="0.35">
      <c r="I18" s="15"/>
      <c r="J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469C-0D20-4487-8EED-5F1389A4C8CD}">
  <dimension ref="B1:N31"/>
  <sheetViews>
    <sheetView zoomScale="66" zoomScaleNormal="66" workbookViewId="0">
      <selection activeCell="N6" sqref="N6"/>
    </sheetView>
  </sheetViews>
  <sheetFormatPr defaultRowHeight="14.5" x14ac:dyDescent="0.35"/>
  <cols>
    <col min="2" max="2" width="20.81640625" bestFit="1" customWidth="1"/>
    <col min="3" max="3" width="20.1796875" customWidth="1"/>
    <col min="5" max="5" width="22" customWidth="1"/>
    <col min="6" max="6" width="4.6328125" customWidth="1"/>
    <col min="7" max="7" width="20.08984375" style="3" customWidth="1"/>
    <col min="8" max="8" width="3.90625" style="3" customWidth="1"/>
    <col min="9" max="9" width="14.08984375" customWidth="1"/>
    <col min="10" max="10" width="19.26953125" customWidth="1"/>
    <col min="11" max="11" width="3.453125" customWidth="1"/>
    <col min="12" max="12" width="14.1796875" customWidth="1"/>
  </cols>
  <sheetData>
    <row r="1" spans="2:14" x14ac:dyDescent="0.35">
      <c r="C1" s="1">
        <v>1000</v>
      </c>
    </row>
    <row r="2" spans="2:14" x14ac:dyDescent="0.35">
      <c r="B2" s="2" t="s">
        <v>0</v>
      </c>
      <c r="C2" s="2">
        <v>-1</v>
      </c>
    </row>
    <row r="3" spans="2:14" x14ac:dyDescent="0.35">
      <c r="B3" s="2"/>
      <c r="C3" s="2"/>
    </row>
    <row r="4" spans="2:14" x14ac:dyDescent="0.35">
      <c r="B4" s="2" t="s">
        <v>13</v>
      </c>
      <c r="C4" s="2">
        <v>-10</v>
      </c>
      <c r="L4" s="4" t="s">
        <v>4</v>
      </c>
    </row>
    <row r="5" spans="2:14" x14ac:dyDescent="0.35">
      <c r="B5" s="2" t="s">
        <v>7</v>
      </c>
      <c r="C5" s="2">
        <v>160</v>
      </c>
      <c r="K5" s="5"/>
      <c r="L5" s="4">
        <v>0.14299999999999999</v>
      </c>
    </row>
    <row r="6" spans="2:14" ht="25" customHeight="1" x14ac:dyDescent="0.35">
      <c r="J6" s="4" t="s">
        <v>2</v>
      </c>
      <c r="K6" s="11"/>
      <c r="M6" t="s">
        <v>12</v>
      </c>
      <c r="N6">
        <f>(L5*(C5+C2))+(L8*(C4+C2))</f>
        <v>13.309999999999999</v>
      </c>
    </row>
    <row r="7" spans="2:14" x14ac:dyDescent="0.35">
      <c r="I7" s="5"/>
      <c r="K7" s="13"/>
      <c r="L7" s="2" t="s">
        <v>5</v>
      </c>
    </row>
    <row r="8" spans="2:14" x14ac:dyDescent="0.35">
      <c r="I8" s="6"/>
      <c r="L8" s="2">
        <v>0.85699999999999998</v>
      </c>
    </row>
    <row r="9" spans="2:14" x14ac:dyDescent="0.35">
      <c r="F9" s="7"/>
      <c r="G9" s="4" t="s">
        <v>10</v>
      </c>
      <c r="H9" s="10"/>
      <c r="I9" s="9" t="s">
        <v>8</v>
      </c>
    </row>
    <row r="10" spans="2:14" x14ac:dyDescent="0.35">
      <c r="E10" s="5"/>
      <c r="G10" s="4">
        <v>0.42</v>
      </c>
      <c r="I10" s="12"/>
    </row>
    <row r="11" spans="2:14" x14ac:dyDescent="0.35">
      <c r="E11" s="5"/>
      <c r="I11" s="5"/>
      <c r="J11" s="2" t="s">
        <v>3</v>
      </c>
      <c r="M11" t="s">
        <v>12</v>
      </c>
      <c r="N11">
        <f>C2</f>
        <v>-1</v>
      </c>
    </row>
    <row r="12" spans="2:14" x14ac:dyDescent="0.35">
      <c r="E12" s="5"/>
      <c r="J12" s="13"/>
      <c r="K12" s="17"/>
      <c r="L12" s="17"/>
    </row>
    <row r="13" spans="2:14" x14ac:dyDescent="0.35">
      <c r="E13" s="5"/>
      <c r="K13" s="17"/>
      <c r="L13" s="17"/>
    </row>
    <row r="14" spans="2:14" x14ac:dyDescent="0.35">
      <c r="E14" s="5"/>
      <c r="L14" s="15"/>
    </row>
    <row r="15" spans="2:14" x14ac:dyDescent="0.35">
      <c r="E15" s="5"/>
      <c r="L15" s="4" t="s">
        <v>4</v>
      </c>
    </row>
    <row r="16" spans="2:14" x14ac:dyDescent="0.35">
      <c r="E16" s="5"/>
      <c r="K16" s="5"/>
      <c r="L16" s="4">
        <v>6.9000000000000006E-2</v>
      </c>
    </row>
    <row r="17" spans="5:14" x14ac:dyDescent="0.35">
      <c r="E17" s="5"/>
      <c r="I17" s="5"/>
      <c r="J17" s="4" t="s">
        <v>2</v>
      </c>
      <c r="K17" s="11"/>
      <c r="M17" t="s">
        <v>12</v>
      </c>
      <c r="N17">
        <f>(L16*(C5+C2))+(L19*(C4+C2))</f>
        <v>0.73000000000000043</v>
      </c>
    </row>
    <row r="18" spans="5:14" x14ac:dyDescent="0.35">
      <c r="E18" s="6"/>
      <c r="I18" s="6"/>
      <c r="K18" s="13"/>
      <c r="L18" s="2" t="s">
        <v>5</v>
      </c>
    </row>
    <row r="19" spans="5:14" x14ac:dyDescent="0.35">
      <c r="E19" s="8" t="s">
        <v>11</v>
      </c>
      <c r="F19" s="11"/>
      <c r="G19" s="4" t="s">
        <v>9</v>
      </c>
      <c r="H19" s="10"/>
      <c r="I19" s="9" t="s">
        <v>8</v>
      </c>
      <c r="L19" s="2">
        <v>0.93100000000000005</v>
      </c>
    </row>
    <row r="20" spans="5:14" x14ac:dyDescent="0.35">
      <c r="E20" s="12"/>
      <c r="G20" s="4">
        <v>0.57999999999999996</v>
      </c>
      <c r="I20" s="12"/>
    </row>
    <row r="21" spans="5:14" x14ac:dyDescent="0.35">
      <c r="E21" s="5"/>
      <c r="J21" s="2" t="s">
        <v>3</v>
      </c>
      <c r="M21" t="s">
        <v>12</v>
      </c>
      <c r="N21">
        <f>C2</f>
        <v>-1</v>
      </c>
    </row>
    <row r="22" spans="5:14" x14ac:dyDescent="0.35">
      <c r="E22" s="5"/>
    </row>
    <row r="23" spans="5:14" x14ac:dyDescent="0.35">
      <c r="E23" s="5"/>
    </row>
    <row r="24" spans="5:14" x14ac:dyDescent="0.35">
      <c r="E24" s="5"/>
    </row>
    <row r="25" spans="5:14" x14ac:dyDescent="0.35">
      <c r="E25" s="5"/>
      <c r="L25" s="4" t="s">
        <v>4</v>
      </c>
    </row>
    <row r="26" spans="5:14" x14ac:dyDescent="0.35">
      <c r="E26" s="5"/>
      <c r="K26" s="5"/>
      <c r="L26" s="4">
        <v>0.1</v>
      </c>
    </row>
    <row r="27" spans="5:14" x14ac:dyDescent="0.35">
      <c r="E27" s="5"/>
      <c r="J27" s="4" t="s">
        <v>2</v>
      </c>
      <c r="K27" s="11"/>
      <c r="M27" t="s">
        <v>12</v>
      </c>
      <c r="N27">
        <f>L26*(C5)+(L29*(C4))</f>
        <v>7</v>
      </c>
    </row>
    <row r="28" spans="5:14" x14ac:dyDescent="0.35">
      <c r="E28" s="5"/>
      <c r="F28" s="14"/>
      <c r="I28" s="5"/>
      <c r="K28" s="13"/>
      <c r="L28" s="2" t="s">
        <v>5</v>
      </c>
    </row>
    <row r="29" spans="5:14" x14ac:dyDescent="0.35">
      <c r="G29" s="4" t="s">
        <v>1</v>
      </c>
      <c r="H29" s="18"/>
      <c r="I29" s="9" t="s">
        <v>8</v>
      </c>
      <c r="L29" s="2">
        <v>0.9</v>
      </c>
    </row>
    <row r="30" spans="5:14" x14ac:dyDescent="0.35">
      <c r="I30" s="5"/>
    </row>
    <row r="31" spans="5:14" x14ac:dyDescent="0.35">
      <c r="J31" s="2" t="s">
        <v>3</v>
      </c>
      <c r="M31" t="s">
        <v>12</v>
      </c>
      <c r="N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2698-B970-4A42-886C-E57DBB0CF916}">
  <dimension ref="B1:L31"/>
  <sheetViews>
    <sheetView tabSelected="1" zoomScale="66" zoomScaleNormal="66" workbookViewId="0">
      <selection activeCell="C1" sqref="C1"/>
    </sheetView>
  </sheetViews>
  <sheetFormatPr defaultRowHeight="14.5" x14ac:dyDescent="0.35"/>
  <cols>
    <col min="2" max="2" width="20.81640625" bestFit="1" customWidth="1"/>
    <col min="3" max="3" width="20.1796875" customWidth="1"/>
    <col min="5" max="5" width="22" customWidth="1"/>
    <col min="6" max="6" width="4.6328125" customWidth="1"/>
    <col min="7" max="7" width="20.08984375" style="3" customWidth="1"/>
    <col min="8" max="8" width="3.90625" style="3" customWidth="1"/>
    <col min="9" max="9" width="14.08984375" customWidth="1"/>
    <col min="10" max="10" width="19.26953125" customWidth="1"/>
    <col min="11" max="11" width="3.453125" customWidth="1"/>
    <col min="12" max="12" width="14.1796875" customWidth="1"/>
  </cols>
  <sheetData>
    <row r="1" spans="2:12" x14ac:dyDescent="0.35">
      <c r="C1" s="19">
        <v>1000</v>
      </c>
    </row>
    <row r="2" spans="2:12" x14ac:dyDescent="0.35">
      <c r="B2" s="2" t="s">
        <v>0</v>
      </c>
      <c r="C2" s="2">
        <v>-1</v>
      </c>
    </row>
    <row r="3" spans="2:12" x14ac:dyDescent="0.35">
      <c r="B3" s="2"/>
      <c r="C3" s="2"/>
    </row>
    <row r="4" spans="2:12" x14ac:dyDescent="0.35">
      <c r="B4" s="2" t="s">
        <v>6</v>
      </c>
      <c r="C4" s="2">
        <v>-10</v>
      </c>
      <c r="L4" s="4" t="s">
        <v>4</v>
      </c>
    </row>
    <row r="5" spans="2:12" x14ac:dyDescent="0.35">
      <c r="B5" s="2" t="s">
        <v>7</v>
      </c>
      <c r="C5" s="2">
        <v>160</v>
      </c>
      <c r="K5" s="5"/>
      <c r="L5" s="4">
        <v>0.14299999999999999</v>
      </c>
    </row>
    <row r="6" spans="2:12" ht="25" customHeight="1" x14ac:dyDescent="0.35">
      <c r="J6" s="4" t="s">
        <v>2</v>
      </c>
      <c r="K6" s="11"/>
    </row>
    <row r="7" spans="2:12" x14ac:dyDescent="0.35">
      <c r="I7" s="5"/>
      <c r="K7" s="13"/>
      <c r="L7" s="2" t="s">
        <v>5</v>
      </c>
    </row>
    <row r="8" spans="2:12" x14ac:dyDescent="0.35">
      <c r="I8" s="6"/>
      <c r="L8" s="2">
        <v>0.85699999999999998</v>
      </c>
    </row>
    <row r="9" spans="2:12" x14ac:dyDescent="0.35">
      <c r="F9" s="7"/>
      <c r="G9" s="4" t="s">
        <v>10</v>
      </c>
      <c r="H9" s="10"/>
      <c r="I9" s="9" t="s">
        <v>8</v>
      </c>
    </row>
    <row r="10" spans="2:12" x14ac:dyDescent="0.35">
      <c r="E10" s="5"/>
      <c r="G10" s="4">
        <v>0.42</v>
      </c>
      <c r="I10" s="12"/>
    </row>
    <row r="11" spans="2:12" x14ac:dyDescent="0.35">
      <c r="E11" s="5"/>
      <c r="I11" s="5"/>
      <c r="J11" s="2" t="s">
        <v>3</v>
      </c>
    </row>
    <row r="12" spans="2:12" x14ac:dyDescent="0.35">
      <c r="E12" s="5"/>
      <c r="J12" s="13"/>
      <c r="K12" s="17"/>
      <c r="L12" s="17"/>
    </row>
    <row r="13" spans="2:12" x14ac:dyDescent="0.35">
      <c r="E13" s="5"/>
      <c r="K13" s="17"/>
      <c r="L13" s="17"/>
    </row>
    <row r="14" spans="2:12" x14ac:dyDescent="0.35">
      <c r="E14" s="5"/>
      <c r="L14" s="15"/>
    </row>
    <row r="15" spans="2:12" x14ac:dyDescent="0.35">
      <c r="E15" s="5"/>
      <c r="L15" s="4" t="s">
        <v>4</v>
      </c>
    </row>
    <row r="16" spans="2:12" x14ac:dyDescent="0.35">
      <c r="E16" s="5"/>
      <c r="K16" s="5"/>
      <c r="L16" s="4">
        <v>6.9000000000000006E-2</v>
      </c>
    </row>
    <row r="17" spans="5:12" x14ac:dyDescent="0.35">
      <c r="E17" s="5"/>
      <c r="I17" s="5"/>
      <c r="J17" s="4" t="s">
        <v>2</v>
      </c>
      <c r="K17" s="11"/>
    </row>
    <row r="18" spans="5:12" x14ac:dyDescent="0.35">
      <c r="E18" s="6"/>
      <c r="I18" s="6"/>
      <c r="K18" s="13"/>
      <c r="L18" s="2" t="s">
        <v>5</v>
      </c>
    </row>
    <row r="19" spans="5:12" x14ac:dyDescent="0.35">
      <c r="E19" s="8" t="s">
        <v>11</v>
      </c>
      <c r="F19" s="11"/>
      <c r="G19" s="4" t="s">
        <v>9</v>
      </c>
      <c r="H19" s="10"/>
      <c r="I19" s="9" t="s">
        <v>8</v>
      </c>
      <c r="L19" s="2">
        <v>0.93100000000000005</v>
      </c>
    </row>
    <row r="20" spans="5:12" x14ac:dyDescent="0.35">
      <c r="E20" s="12"/>
      <c r="G20" s="4">
        <v>0.57999999999999996</v>
      </c>
      <c r="I20" s="12"/>
    </row>
    <row r="21" spans="5:12" x14ac:dyDescent="0.35">
      <c r="E21" s="5"/>
      <c r="J21" s="2" t="s">
        <v>3</v>
      </c>
    </row>
    <row r="22" spans="5:12" x14ac:dyDescent="0.35">
      <c r="E22" s="5"/>
    </row>
    <row r="23" spans="5:12" x14ac:dyDescent="0.35">
      <c r="E23" s="5"/>
    </row>
    <row r="24" spans="5:12" x14ac:dyDescent="0.35">
      <c r="E24" s="5"/>
    </row>
    <row r="25" spans="5:12" x14ac:dyDescent="0.35">
      <c r="E25" s="5"/>
      <c r="L25" s="4" t="s">
        <v>4</v>
      </c>
    </row>
    <row r="26" spans="5:12" x14ac:dyDescent="0.35">
      <c r="E26" s="5"/>
      <c r="K26" s="5"/>
      <c r="L26" s="4">
        <v>0.1</v>
      </c>
    </row>
    <row r="27" spans="5:12" x14ac:dyDescent="0.35">
      <c r="E27" s="5"/>
      <c r="J27" s="4" t="s">
        <v>2</v>
      </c>
      <c r="K27" s="11"/>
    </row>
    <row r="28" spans="5:12" x14ac:dyDescent="0.35">
      <c r="E28" s="5"/>
      <c r="F28" s="14"/>
      <c r="I28" s="5"/>
      <c r="K28" s="13"/>
      <c r="L28" s="2" t="s">
        <v>5</v>
      </c>
    </row>
    <row r="29" spans="5:12" x14ac:dyDescent="0.35">
      <c r="G29" s="4" t="s">
        <v>1</v>
      </c>
      <c r="H29" s="18"/>
      <c r="I29" s="9" t="s">
        <v>8</v>
      </c>
      <c r="L29" s="2">
        <v>0.9</v>
      </c>
    </row>
    <row r="30" spans="5:12" x14ac:dyDescent="0.35">
      <c r="I30" s="5"/>
    </row>
    <row r="31" spans="5:12" x14ac:dyDescent="0.35">
      <c r="J3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 step3</vt:lpstr>
      <vt:lpstr>Solution step 2</vt:lpstr>
      <vt:lpstr>Solution step1</vt:lpstr>
      <vt:lpstr>Decision tree-market survay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Abdoli</dc:creator>
  <cp:lastModifiedBy>Shiva Abdoli</cp:lastModifiedBy>
  <dcterms:created xsi:type="dcterms:W3CDTF">2020-11-12T06:52:51Z</dcterms:created>
  <dcterms:modified xsi:type="dcterms:W3CDTF">2022-07-25T00:40:06Z</dcterms:modified>
</cp:coreProperties>
</file>