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I:\research\Project Folders\Status of Women in the US\Ford 2014-15\Website\4. Poverty and Opportunity\"/>
    </mc:Choice>
  </mc:AlternateContent>
  <bookViews>
    <workbookView xWindow="0" yWindow="0" windowWidth="23130" windowHeight="12480" tabRatio="796"/>
  </bookViews>
  <sheets>
    <sheet name="Health insurance by race&amp;ethnic" sheetId="83" r:id="rId1"/>
    <sheet name="Highest education by gender" sheetId="70" r:id="rId2"/>
    <sheet name="Less than H.S. by race&amp;ethnic" sheetId="52" r:id="rId3"/>
    <sheet name="H.S. dipl only by race&amp;ethnic" sheetId="72" r:id="rId4"/>
    <sheet name="Some college by race&amp;ethnic" sheetId="74" r:id="rId5"/>
    <sheet name="BA or &gt; by race&amp;ethnic" sheetId="75" r:id="rId6"/>
    <sheet name="Self-employment by gender" sheetId="87" r:id="rId7"/>
    <sheet name="Poverty by gender" sheetId="24" r:id="rId8"/>
    <sheet name="Poverty by race&amp;ethnic" sheetId="84" r:id="rId9"/>
    <sheet name="Poverty by household type" sheetId="86" r:id="rId10"/>
    <sheet name="Household income by hhld type" sheetId="78" r:id="rId11"/>
    <sheet name="In poverty wo health insurance" sheetId="94"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94" l="1"/>
  <c r="C4" i="94"/>
  <c r="I4" i="24"/>
  <c r="G4" i="24"/>
  <c r="E4" i="24"/>
  <c r="C4" i="24"/>
  <c r="E5" i="94" l="1"/>
  <c r="E6" i="94"/>
  <c r="E7" i="94"/>
  <c r="E8" i="94"/>
  <c r="E9" i="94"/>
  <c r="E10" i="94"/>
  <c r="E11" i="94"/>
  <c r="E12" i="94"/>
  <c r="E13" i="94"/>
  <c r="E14" i="94"/>
  <c r="E15" i="94"/>
  <c r="E16" i="94"/>
  <c r="E17" i="94"/>
  <c r="E18" i="94"/>
  <c r="E19" i="94"/>
  <c r="E20" i="94"/>
  <c r="E21" i="94"/>
  <c r="E22" i="94"/>
  <c r="E23" i="94"/>
  <c r="E24" i="94"/>
  <c r="E25" i="94"/>
  <c r="E26" i="94"/>
  <c r="E27" i="94"/>
  <c r="E28" i="94"/>
  <c r="E29" i="94"/>
  <c r="E30" i="94"/>
  <c r="E31" i="94"/>
  <c r="E32" i="94"/>
  <c r="E33" i="94"/>
  <c r="E34" i="94"/>
  <c r="E35" i="94"/>
  <c r="E36" i="94"/>
  <c r="E37" i="94"/>
  <c r="E38" i="94"/>
  <c r="E39" i="94"/>
  <c r="E40" i="94"/>
  <c r="E41" i="94"/>
  <c r="E42" i="94"/>
  <c r="E43" i="94"/>
  <c r="E44" i="94"/>
  <c r="E45" i="94"/>
  <c r="E46" i="94"/>
  <c r="E47" i="94"/>
  <c r="E48" i="94"/>
  <c r="E49" i="94"/>
  <c r="E50" i="94"/>
  <c r="E51" i="94"/>
  <c r="E52" i="94"/>
  <c r="E53" i="94"/>
  <c r="E54" i="94"/>
  <c r="C5" i="94"/>
  <c r="C6" i="94"/>
  <c r="C7" i="94"/>
  <c r="C8" i="94"/>
  <c r="C9" i="94"/>
  <c r="C10" i="94"/>
  <c r="C11" i="94"/>
  <c r="C12" i="94"/>
  <c r="C13" i="94"/>
  <c r="C14" i="94"/>
  <c r="C15" i="94"/>
  <c r="C16" i="94"/>
  <c r="C17" i="94"/>
  <c r="C18" i="94"/>
  <c r="C19" i="94"/>
  <c r="C20" i="94"/>
  <c r="C21" i="94"/>
  <c r="C22" i="94"/>
  <c r="C23" i="94"/>
  <c r="C24" i="94"/>
  <c r="C25" i="94"/>
  <c r="C26" i="94"/>
  <c r="C27" i="94"/>
  <c r="C28" i="94"/>
  <c r="C29" i="94"/>
  <c r="C30" i="94"/>
  <c r="C31" i="94"/>
  <c r="C32" i="94"/>
  <c r="C33" i="94"/>
  <c r="C34" i="94"/>
  <c r="C35" i="94"/>
  <c r="C36" i="94"/>
  <c r="C37" i="94"/>
  <c r="C38" i="94"/>
  <c r="C39" i="94"/>
  <c r="C40" i="94"/>
  <c r="C41" i="94"/>
  <c r="C42" i="94"/>
  <c r="C43" i="94"/>
  <c r="C44" i="94"/>
  <c r="C45" i="94"/>
  <c r="C46" i="94"/>
  <c r="C47" i="94"/>
  <c r="C48" i="94"/>
  <c r="C49" i="94"/>
  <c r="C50" i="94"/>
  <c r="C51" i="94"/>
  <c r="C52" i="94"/>
  <c r="C53" i="94"/>
  <c r="C54" i="94"/>
  <c r="I5" i="24"/>
  <c r="I6" i="24"/>
  <c r="I7" i="24"/>
  <c r="I8" i="24"/>
  <c r="I9" i="24"/>
  <c r="I10" i="24"/>
  <c r="I11" i="24"/>
  <c r="I12" i="24"/>
  <c r="I13" i="24"/>
  <c r="I14" i="24"/>
  <c r="I15" i="24"/>
  <c r="I16" i="24"/>
  <c r="I17" i="24"/>
  <c r="I18" i="24"/>
  <c r="I19" i="24"/>
  <c r="I20" i="24"/>
  <c r="I21" i="24"/>
  <c r="I22" i="24"/>
  <c r="I23" i="24"/>
  <c r="I24" i="24"/>
  <c r="I25" i="24"/>
  <c r="I26" i="24"/>
  <c r="I27" i="24"/>
  <c r="I28" i="24"/>
  <c r="I29" i="24"/>
  <c r="I30" i="24"/>
  <c r="I31" i="24"/>
  <c r="I32" i="24"/>
  <c r="I33" i="24"/>
  <c r="I34" i="24"/>
  <c r="I35" i="24"/>
  <c r="I36" i="24"/>
  <c r="I37" i="24"/>
  <c r="I38" i="24"/>
  <c r="I39" i="24"/>
  <c r="I40" i="24"/>
  <c r="I41" i="24"/>
  <c r="I42" i="24"/>
  <c r="I43" i="24"/>
  <c r="I44" i="24"/>
  <c r="I45" i="24"/>
  <c r="I46" i="24"/>
  <c r="I47" i="24"/>
  <c r="I48" i="24"/>
  <c r="I49" i="24"/>
  <c r="I50" i="24"/>
  <c r="I51" i="24"/>
  <c r="I52" i="24"/>
  <c r="I53" i="24"/>
  <c r="I54" i="24"/>
  <c r="G5" i="24"/>
  <c r="G6" i="24"/>
  <c r="G7" i="24"/>
  <c r="G8" i="24"/>
  <c r="G9" i="24"/>
  <c r="G10" i="24"/>
  <c r="G11" i="24"/>
  <c r="G12" i="24"/>
  <c r="G13" i="24"/>
  <c r="G14" i="24"/>
  <c r="G15" i="24"/>
  <c r="G16" i="24"/>
  <c r="G17" i="24"/>
  <c r="G18" i="24"/>
  <c r="G19" i="24"/>
  <c r="G20" i="24"/>
  <c r="G21" i="24"/>
  <c r="G22" i="24"/>
  <c r="G23" i="24"/>
  <c r="G24" i="24"/>
  <c r="G25" i="24"/>
  <c r="G26" i="24"/>
  <c r="G27" i="24"/>
  <c r="G28" i="24"/>
  <c r="G29" i="24"/>
  <c r="G30" i="24"/>
  <c r="G31" i="24"/>
  <c r="G32" i="24"/>
  <c r="G33" i="24"/>
  <c r="G34" i="24"/>
  <c r="G35" i="24"/>
  <c r="G36" i="24"/>
  <c r="G37" i="24"/>
  <c r="G38" i="24"/>
  <c r="G39" i="24"/>
  <c r="G40" i="24"/>
  <c r="G41" i="24"/>
  <c r="G42" i="24"/>
  <c r="G43" i="24"/>
  <c r="G44" i="24"/>
  <c r="G45" i="24"/>
  <c r="G46" i="24"/>
  <c r="G47" i="24"/>
  <c r="G48" i="24"/>
  <c r="G49" i="24"/>
  <c r="G50" i="24"/>
  <c r="G51" i="24"/>
  <c r="G52" i="24"/>
  <c r="G53" i="24"/>
  <c r="G54" i="24"/>
  <c r="E5" i="24"/>
  <c r="E6" i="24"/>
  <c r="E7" i="24"/>
  <c r="E8" i="24"/>
  <c r="E9" i="24"/>
  <c r="E10" i="24"/>
  <c r="E11" i="24"/>
  <c r="E12" i="24"/>
  <c r="E13" i="24"/>
  <c r="E14" i="24"/>
  <c r="E15" i="24"/>
  <c r="E16" i="24"/>
  <c r="E17" i="24"/>
  <c r="E18" i="24"/>
  <c r="E19" i="24"/>
  <c r="E20" i="24"/>
  <c r="E21" i="24"/>
  <c r="E22" i="24"/>
  <c r="E23" i="24"/>
  <c r="E24" i="24"/>
  <c r="E25" i="24"/>
  <c r="E26" i="24"/>
  <c r="E27" i="24"/>
  <c r="E28" i="24"/>
  <c r="E29" i="24"/>
  <c r="E30" i="24"/>
  <c r="E31" i="24"/>
  <c r="E32" i="24"/>
  <c r="E33" i="24"/>
  <c r="E34" i="24"/>
  <c r="E35" i="24"/>
  <c r="E36" i="24"/>
  <c r="E37" i="24"/>
  <c r="E38" i="24"/>
  <c r="E39" i="24"/>
  <c r="E40" i="24"/>
  <c r="E41" i="24"/>
  <c r="E42" i="24"/>
  <c r="E43" i="24"/>
  <c r="E44" i="24"/>
  <c r="E45" i="24"/>
  <c r="E46" i="24"/>
  <c r="E47" i="24"/>
  <c r="E48" i="24"/>
  <c r="E49" i="24"/>
  <c r="E50" i="24"/>
  <c r="E51" i="24"/>
  <c r="E52" i="24"/>
  <c r="E53" i="24"/>
  <c r="E54" i="24"/>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39" i="24"/>
  <c r="C40" i="24"/>
  <c r="C41" i="24"/>
  <c r="C42" i="24"/>
  <c r="C43" i="24"/>
  <c r="C44" i="24"/>
  <c r="C45" i="24"/>
  <c r="C46" i="24"/>
  <c r="C47" i="24"/>
  <c r="C48" i="24"/>
  <c r="C49" i="24"/>
  <c r="C50" i="24"/>
  <c r="C51" i="24"/>
  <c r="C52" i="24"/>
  <c r="C53" i="24"/>
  <c r="C54" i="24"/>
</calcChain>
</file>

<file path=xl/sharedStrings.xml><?xml version="1.0" encoding="utf-8"?>
<sst xmlns="http://schemas.openxmlformats.org/spreadsheetml/2006/main" count="1107" uniqueCount="112">
  <si>
    <t>State</t>
  </si>
  <si>
    <t>Alabama</t>
  </si>
  <si>
    <t xml:space="preserve">Alaska </t>
  </si>
  <si>
    <t xml:space="preserve">Arizona </t>
  </si>
  <si>
    <t>Arkansas</t>
  </si>
  <si>
    <t xml:space="preserve">California </t>
  </si>
  <si>
    <t>Colorado</t>
  </si>
  <si>
    <t>Connecticut</t>
  </si>
  <si>
    <t>Delaware</t>
  </si>
  <si>
    <t>Florida</t>
  </si>
  <si>
    <t xml:space="preserve">Georgia </t>
  </si>
  <si>
    <t>Hawaii</t>
  </si>
  <si>
    <t>Idaho</t>
  </si>
  <si>
    <t>Illinois</t>
  </si>
  <si>
    <t>Indiana</t>
  </si>
  <si>
    <t xml:space="preserve">Iowa </t>
  </si>
  <si>
    <t xml:space="preserve">Kansas </t>
  </si>
  <si>
    <t>Kentucky</t>
  </si>
  <si>
    <t>Louisiana</t>
  </si>
  <si>
    <t xml:space="preserve">Maine </t>
  </si>
  <si>
    <t>Maryland</t>
  </si>
  <si>
    <t>Massachusetts</t>
  </si>
  <si>
    <t>Michigan</t>
  </si>
  <si>
    <t>Minnesota</t>
  </si>
  <si>
    <t>Mississippi</t>
  </si>
  <si>
    <t>Missouri</t>
  </si>
  <si>
    <t>Montana</t>
  </si>
  <si>
    <t xml:space="preserve">Nebraska </t>
  </si>
  <si>
    <t>Nevada</t>
  </si>
  <si>
    <t>New Hampshire</t>
  </si>
  <si>
    <t>New Jersey</t>
  </si>
  <si>
    <t>New Mexico</t>
  </si>
  <si>
    <t>New York</t>
  </si>
  <si>
    <t xml:space="preserve">North Carolina </t>
  </si>
  <si>
    <t>North Dakota</t>
  </si>
  <si>
    <t>Ohio</t>
  </si>
  <si>
    <t>Oklahoma</t>
  </si>
  <si>
    <t>Oregon</t>
  </si>
  <si>
    <t>Pennsylvania</t>
  </si>
  <si>
    <t xml:space="preserve">Rhode Island </t>
  </si>
  <si>
    <t xml:space="preserve">South Carolina </t>
  </si>
  <si>
    <t>South Dakota</t>
  </si>
  <si>
    <t>Tennessee</t>
  </si>
  <si>
    <t xml:space="preserve">Texas </t>
  </si>
  <si>
    <t>Utah</t>
  </si>
  <si>
    <t xml:space="preserve">Vermont </t>
  </si>
  <si>
    <t>Virginia</t>
  </si>
  <si>
    <t>Washington</t>
  </si>
  <si>
    <t>West Virginia</t>
  </si>
  <si>
    <t>Wisconsin</t>
  </si>
  <si>
    <t>Wyoming</t>
  </si>
  <si>
    <t>United States</t>
  </si>
  <si>
    <t>Vermont</t>
  </si>
  <si>
    <t>Texas</t>
  </si>
  <si>
    <t>South Carolina</t>
  </si>
  <si>
    <t>Rhode Island</t>
  </si>
  <si>
    <t>North Carolina</t>
  </si>
  <si>
    <t>Arizona</t>
  </si>
  <si>
    <t>Kansas</t>
  </si>
  <si>
    <t>Nebraska</t>
  </si>
  <si>
    <t>Georgia</t>
  </si>
  <si>
    <t>Iowa</t>
  </si>
  <si>
    <t>Maine</t>
  </si>
  <si>
    <t>Alaska</t>
  </si>
  <si>
    <t>California</t>
  </si>
  <si>
    <t>District of Columbia</t>
  </si>
  <si>
    <t>Women</t>
  </si>
  <si>
    <t>Men</t>
  </si>
  <si>
    <t>Native American</t>
  </si>
  <si>
    <t>Hispanic</t>
  </si>
  <si>
    <t>Black</t>
  </si>
  <si>
    <t>White</t>
  </si>
  <si>
    <t xml:space="preserve">District of Columbia </t>
  </si>
  <si>
    <t>Other Race or Two or More Races</t>
  </si>
  <si>
    <t>Married Couple Families</t>
  </si>
  <si>
    <t>Female-headed Families</t>
  </si>
  <si>
    <t>Male-headed Families</t>
  </si>
  <si>
    <t>Asian/Pacific Islander</t>
  </si>
  <si>
    <t>Note: Aged 25 and older.</t>
  </si>
  <si>
    <t>Source: IWPR analysis of American Community Survey microdata (Integrated Public Use Microdata Series, Version 5.0).</t>
  </si>
  <si>
    <t>Highest Level of Educational Attainment of Women and Men by State, 2013</t>
  </si>
  <si>
    <t>Note: Aged 16 and older.</t>
  </si>
  <si>
    <t>Note: Aged 18 to 64. Racial groups are non-Hispanic. Hispanics may be of any race or two or more races. Data are three-year averages (2011-2013).</t>
  </si>
  <si>
    <t xml:space="preserve">Note: Aged 18 and older. Racial groups are non-Hispanic. Hispanics may be of any race or two or more races. Data are three-year averages (2011-2013). </t>
  </si>
  <si>
    <t>Percent of Households Below Poverty by Household Type and State, 2013</t>
  </si>
  <si>
    <t>Notes: State-level data are three-year (2011-2013) averages; national data are for 2013. Households with children include those with children under age 18. Single women and single men include those who are never married, married with an absent spouse, widowed, divorced, or separated.</t>
  </si>
  <si>
    <t>With Children</t>
  </si>
  <si>
    <t>Without Children</t>
  </si>
  <si>
    <t>Median Household Income by Household Type and State, 2013</t>
  </si>
  <si>
    <t>All</t>
  </si>
  <si>
    <t>Rank</t>
  </si>
  <si>
    <t>Percent</t>
  </si>
  <si>
    <t>Percent of Women and Men Living Below Poverty by State, 2013</t>
  </si>
  <si>
    <t xml:space="preserve">Less than a High School Diploma </t>
  </si>
  <si>
    <t>High School Diploma or the Equivalent Only</t>
  </si>
  <si>
    <t>Some College or an Associate's Degree</t>
  </si>
  <si>
    <t>Bachelor's Degree or Higher</t>
  </si>
  <si>
    <t xml:space="preserve">Note: Aged 25 and older. Racial groups are non-Hispanic. Hispanics may be of any race or two or more races. State-level data are three-year (2011–2013) averages; national data are for 2013. </t>
  </si>
  <si>
    <t>Women Aged 18 and Older</t>
  </si>
  <si>
    <t>Men Aged 18 and Older</t>
  </si>
  <si>
    <t>Girls Under Age 18</t>
  </si>
  <si>
    <t>Boys Under Age 18</t>
  </si>
  <si>
    <t>Note: Aged 18 to 64.</t>
  </si>
  <si>
    <t>Percent of Women and Men with Health Insurance by Race/Ethnicity and State, 2013</t>
  </si>
  <si>
    <t xml:space="preserve">Percent of Women and Men with Less than a High School Diploma by Race/Ethnicity and State, 2013 </t>
  </si>
  <si>
    <t xml:space="preserve">Percent of Women and Men with Some College or an Associate's Degree by Race/Ethnicity and State, 2013 </t>
  </si>
  <si>
    <t>Percent of Women and Men with a Bachelor's Degree or Higher by Race/Ethnicity and State, 2013</t>
  </si>
  <si>
    <t>Percent of Workers Who Are Self-Employed by Gender and State, 2013</t>
  </si>
  <si>
    <t>Percent of Women and Men with Only a High School Diploma or the Equivalent by Race/Ethnicity and State, 2013</t>
  </si>
  <si>
    <t>Percent of Women and Men Below Poverty by Race/Ethnicity and State, 2013</t>
  </si>
  <si>
    <t>Percent of Women and Men Below Poverty without Health Insurance by State, 2013</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</si>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</sst>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quot;$&quot;#,##0"/>
  </numFmts>
  <fonts count="35"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1"/>
      <color rgb="FFFA7D00"/>
      <name val="Calibri"/>
      <family val="2"/>
      <scheme val="minor"/>
    </font>
    <font>
      <sz val="11"/>
      <color theme="1"/>
      <name val="Calibri"/>
      <family val="2"/>
      <scheme val="minor"/>
    </font>
    <font>
      <sz val="10"/>
      <name val="Arial"/>
      <family val="2"/>
    </font>
    <font>
      <sz val="10"/>
      <color rgb="FF000000"/>
      <name val="Times New Roman"/>
      <family val="1"/>
    </font>
    <font>
      <sz val="11"/>
      <name val="Calibri"/>
      <family val="2"/>
      <scheme val="minor"/>
    </font>
    <font>
      <b/>
      <sz val="11"/>
      <color theme="1"/>
      <name val="Calibri"/>
      <family val="2"/>
      <scheme val="minor"/>
    </font>
    <font>
      <b/>
      <sz val="10"/>
      <color theme="1"/>
      <name val="Arial"/>
      <family val="2"/>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0">
    <xf numFmtId="0" fontId="0" fillId="0" borderId="0"/>
    <xf numFmtId="0" fontId="29" fillId="0" borderId="0"/>
    <xf numFmtId="9" fontId="29" fillId="0" borderId="0" applyFont="0" applyFill="0" applyBorder="0" applyAlignment="0" applyProtection="0"/>
    <xf numFmtId="0" fontId="28" fillId="2" borderId="1" applyNumberFormat="0" applyAlignment="0" applyProtection="0"/>
    <xf numFmtId="0" fontId="26" fillId="0" borderId="0"/>
    <xf numFmtId="0" fontId="30" fillId="0" borderId="0"/>
    <xf numFmtId="0" fontId="25" fillId="0" borderId="0"/>
    <xf numFmtId="0" fontId="31" fillId="0" borderId="0"/>
    <xf numFmtId="0" fontId="24" fillId="0" borderId="0"/>
    <xf numFmtId="9" fontId="27" fillId="0" borderId="0" applyFont="0" applyFill="0" applyBorder="0" applyAlignment="0" applyProtection="0"/>
    <xf numFmtId="0" fontId="27" fillId="0" borderId="0"/>
    <xf numFmtId="0" fontId="23" fillId="0" borderId="0"/>
    <xf numFmtId="9" fontId="23" fillId="0" borderId="0" applyFont="0" applyFill="0" applyBorder="0" applyAlignment="0" applyProtection="0"/>
    <xf numFmtId="0" fontId="22" fillId="0" borderId="0"/>
    <xf numFmtId="9" fontId="22" fillId="0" borderId="0" applyFont="0" applyFill="0" applyBorder="0" applyAlignment="0" applyProtection="0"/>
    <xf numFmtId="0" fontId="21" fillId="0" borderId="0"/>
    <xf numFmtId="9" fontId="27" fillId="0" borderId="0" applyFont="0" applyFill="0" applyBorder="0" applyAlignment="0" applyProtection="0"/>
    <xf numFmtId="0" fontId="17" fillId="0" borderId="0"/>
    <xf numFmtId="9" fontId="17" fillId="0" borderId="0" applyFont="0" applyFill="0" applyBorder="0" applyAlignment="0" applyProtection="0"/>
    <xf numFmtId="0" fontId="15" fillId="0" borderId="0"/>
  </cellStyleXfs>
  <cellXfs count="111">
    <xf numFmtId="0" fontId="0" fillId="0" borderId="0" xfId="0"/>
    <xf numFmtId="0" fontId="32" fillId="0" borderId="0" xfId="1" applyFont="1" applyFill="1" applyBorder="1" applyAlignment="1">
      <alignment vertical="center" wrapText="1"/>
    </xf>
    <xf numFmtId="0" fontId="20" fillId="0" borderId="0" xfId="1" applyFont="1"/>
    <xf numFmtId="0" fontId="20" fillId="0" borderId="0" xfId="0" applyFont="1"/>
    <xf numFmtId="0" fontId="20" fillId="0" borderId="0" xfId="15" applyFont="1"/>
    <xf numFmtId="0" fontId="20" fillId="0" borderId="0" xfId="0" applyFont="1"/>
    <xf numFmtId="0" fontId="20" fillId="0" borderId="0" xfId="0" applyFont="1"/>
    <xf numFmtId="0" fontId="18" fillId="0" borderId="0" xfId="1" applyFont="1"/>
    <xf numFmtId="0" fontId="20" fillId="0" borderId="0" xfId="0" applyFont="1"/>
    <xf numFmtId="0" fontId="17" fillId="0" borderId="0" xfId="0" applyFont="1"/>
    <xf numFmtId="0" fontId="17" fillId="0" borderId="0" xfId="15" applyFont="1"/>
    <xf numFmtId="0" fontId="17" fillId="0" borderId="0" xfId="1" applyFont="1" applyBorder="1"/>
    <xf numFmtId="0" fontId="17" fillId="0" borderId="0" xfId="1" applyFont="1"/>
    <xf numFmtId="164" fontId="19" fillId="0" borderId="0" xfId="16" applyNumberFormat="1" applyFont="1" applyFill="1"/>
    <xf numFmtId="164" fontId="19" fillId="0" borderId="0" xfId="16" applyNumberFormat="1" applyFont="1" applyAlignment="1">
      <alignment wrapText="1"/>
    </xf>
    <xf numFmtId="164" fontId="19" fillId="0" borderId="0" xfId="16" applyNumberFormat="1" applyFont="1"/>
    <xf numFmtId="0" fontId="16" fillId="0" borderId="0" xfId="1" applyFont="1"/>
    <xf numFmtId="0" fontId="16" fillId="0" borderId="0" xfId="0" applyFont="1"/>
    <xf numFmtId="164" fontId="16" fillId="0" borderId="0" xfId="16" applyNumberFormat="1" applyFont="1"/>
    <xf numFmtId="0" fontId="16" fillId="0" borderId="0" xfId="1" applyFont="1" applyBorder="1"/>
    <xf numFmtId="0" fontId="15" fillId="0" borderId="0" xfId="1" applyFont="1"/>
    <xf numFmtId="0" fontId="33" fillId="0" borderId="0" xfId="1" applyFont="1"/>
    <xf numFmtId="164" fontId="33" fillId="0" borderId="0" xfId="16" applyNumberFormat="1" applyFont="1" applyFill="1"/>
    <xf numFmtId="164" fontId="33" fillId="0" borderId="0" xfId="16" applyNumberFormat="1" applyFont="1"/>
    <xf numFmtId="0" fontId="15" fillId="0" borderId="0" xfId="1" applyFont="1" applyBorder="1"/>
    <xf numFmtId="0" fontId="15" fillId="0" borderId="0" xfId="0" applyFont="1"/>
    <xf numFmtId="164" fontId="15" fillId="0" borderId="0" xfId="16" applyNumberFormat="1" applyFont="1" applyFill="1"/>
    <xf numFmtId="164" fontId="15" fillId="0" borderId="0" xfId="16" applyNumberFormat="1" applyFont="1"/>
    <xf numFmtId="0" fontId="15" fillId="0" borderId="0" xfId="19" applyFont="1" applyAlignment="1">
      <alignment horizontal="left" wrapText="1"/>
    </xf>
    <xf numFmtId="0" fontId="15" fillId="0" borderId="0" xfId="1" applyFont="1" applyAlignment="1">
      <alignment horizontal="left"/>
    </xf>
    <xf numFmtId="0" fontId="33" fillId="0" borderId="0" xfId="15" applyFont="1"/>
    <xf numFmtId="0" fontId="33" fillId="0" borderId="0" xfId="0" applyFont="1"/>
    <xf numFmtId="0" fontId="34" fillId="0" borderId="0" xfId="0" applyFont="1"/>
    <xf numFmtId="0" fontId="20" fillId="0" borderId="0" xfId="0" applyFont="1" applyFill="1"/>
    <xf numFmtId="164" fontId="33" fillId="0" borderId="0" xfId="16" applyNumberFormat="1" applyFont="1" applyAlignment="1">
      <alignment horizontal="center"/>
    </xf>
    <xf numFmtId="0" fontId="33" fillId="0" borderId="0" xfId="0" applyFont="1" applyAlignment="1">
      <alignment wrapText="1"/>
    </xf>
    <xf numFmtId="165" fontId="33" fillId="0" borderId="0" xfId="0" applyNumberFormat="1" applyFont="1"/>
    <xf numFmtId="0" fontId="13" fillId="0" borderId="0" xfId="1" applyFont="1" applyAlignment="1">
      <alignment horizontal="center"/>
    </xf>
    <xf numFmtId="0" fontId="13" fillId="0" borderId="0" xfId="0" applyFont="1" applyAlignment="1">
      <alignment horizontal="left" vertical="top" wrapText="1"/>
    </xf>
    <xf numFmtId="0" fontId="12" fillId="0" borderId="0" xfId="1" applyFont="1" applyAlignment="1">
      <alignment horizontal="center"/>
    </xf>
    <xf numFmtId="0" fontId="0" fillId="0" borderId="0" xfId="0" applyAlignment="1">
      <alignment horizontal="center"/>
    </xf>
    <xf numFmtId="0" fontId="12" fillId="0" borderId="0" xfId="0" applyFont="1" applyAlignment="1">
      <alignment horizontal="center"/>
    </xf>
    <xf numFmtId="1" fontId="19" fillId="0" borderId="0" xfId="16" applyNumberFormat="1" applyFont="1" applyFill="1"/>
    <xf numFmtId="1" fontId="16" fillId="0" borderId="0" xfId="16" applyNumberFormat="1" applyFont="1"/>
    <xf numFmtId="0" fontId="11" fillId="0" borderId="0" xfId="15" applyFont="1"/>
    <xf numFmtId="0" fontId="10" fillId="0" borderId="0" xfId="1" applyFont="1"/>
    <xf numFmtId="0" fontId="8" fillId="0" borderId="0" xfId="0" applyFont="1" applyAlignment="1">
      <alignment horizontal="center" wrapText="1"/>
    </xf>
    <xf numFmtId="164" fontId="8" fillId="0" borderId="0" xfId="16" applyNumberFormat="1" applyFont="1" applyAlignment="1">
      <alignment horizontal="center"/>
    </xf>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wrapText="1"/>
    </xf>
    <xf numFmtId="0" fontId="8" fillId="0" borderId="0" xfId="0" applyFont="1"/>
    <xf numFmtId="0" fontId="8" fillId="0" borderId="0" xfId="0" applyFont="1" applyFill="1"/>
    <xf numFmtId="0" fontId="8" fillId="0" borderId="0" xfId="0" applyFont="1" applyAlignment="1"/>
    <xf numFmtId="165" fontId="8" fillId="0" borderId="0" xfId="0" applyNumberFormat="1" applyFont="1"/>
    <xf numFmtId="1" fontId="8" fillId="0" borderId="0" xfId="0" applyNumberFormat="1" applyFont="1"/>
    <xf numFmtId="0" fontId="8" fillId="0" borderId="0" xfId="0" applyFont="1" applyFill="1" applyAlignment="1">
      <alignment wrapText="1"/>
    </xf>
    <xf numFmtId="165" fontId="8" fillId="0" borderId="0" xfId="0" applyNumberFormat="1" applyFont="1" applyFill="1" applyAlignment="1">
      <alignment horizontal="center" wrapText="1"/>
    </xf>
    <xf numFmtId="0" fontId="8" fillId="0" borderId="0" xfId="0" applyFont="1" applyFill="1" applyAlignment="1"/>
    <xf numFmtId="0" fontId="7" fillId="0" borderId="0" xfId="1" applyFont="1"/>
    <xf numFmtId="164" fontId="7" fillId="0" borderId="0" xfId="16" applyNumberFormat="1" applyFont="1" applyAlignment="1">
      <alignment wrapText="1"/>
    </xf>
    <xf numFmtId="0" fontId="7" fillId="0" borderId="0" xfId="1" applyFont="1" applyAlignment="1">
      <alignment horizontal="left"/>
    </xf>
    <xf numFmtId="0" fontId="7" fillId="0" borderId="0" xfId="1" applyFont="1" applyBorder="1"/>
    <xf numFmtId="0" fontId="7" fillId="0" borderId="0" xfId="1" applyFont="1" applyAlignment="1">
      <alignment horizontal="center"/>
    </xf>
    <xf numFmtId="0" fontId="7" fillId="0" borderId="0" xfId="0" applyFont="1"/>
    <xf numFmtId="164" fontId="3" fillId="0" borderId="0" xfId="16" applyNumberFormat="1" applyFont="1" applyAlignment="1">
      <alignment horizontal="right"/>
    </xf>
    <xf numFmtId="0" fontId="15" fillId="0" borderId="0" xfId="1" applyFont="1" applyAlignment="1">
      <alignment horizontal="center" wrapText="1"/>
    </xf>
    <xf numFmtId="164" fontId="2" fillId="0" borderId="0" xfId="16" applyNumberFormat="1" applyFont="1" applyAlignment="1">
      <alignment horizontal="right" wrapText="1"/>
    </xf>
    <xf numFmtId="164" fontId="2" fillId="0" borderId="0" xfId="16" applyNumberFormat="1" applyFont="1" applyAlignment="1">
      <alignment horizontal="right"/>
    </xf>
    <xf numFmtId="0" fontId="17" fillId="0" borderId="0" xfId="1" applyFont="1" applyAlignment="1">
      <alignment horizontal="center" wrapText="1"/>
    </xf>
    <xf numFmtId="0" fontId="13" fillId="0" borderId="0" xfId="1" applyFont="1" applyAlignment="1">
      <alignment horizontal="center" wrapText="1"/>
    </xf>
    <xf numFmtId="0" fontId="14" fillId="0" borderId="0" xfId="1" applyFont="1" applyAlignment="1">
      <alignment horizontal="left" vertical="top" wrapText="1"/>
    </xf>
    <xf numFmtId="0" fontId="15" fillId="0" borderId="0" xfId="19" applyFont="1" applyAlignment="1">
      <alignment horizontal="left" wrapText="1"/>
    </xf>
    <xf numFmtId="0" fontId="6" fillId="0" borderId="0" xfId="1" applyFont="1" applyAlignment="1">
      <alignment horizontal="left"/>
    </xf>
    <xf numFmtId="0" fontId="13" fillId="0" borderId="0" xfId="1" applyFont="1" applyAlignment="1">
      <alignment horizontal="left"/>
    </xf>
    <xf numFmtId="0" fontId="17" fillId="0" borderId="0" xfId="1" applyFont="1" applyAlignment="1">
      <alignment horizontal="center"/>
    </xf>
    <xf numFmtId="0" fontId="15" fillId="0" borderId="0" xfId="0" applyFont="1" applyFill="1" applyAlignment="1">
      <alignment horizontal="left"/>
    </xf>
    <xf numFmtId="0" fontId="15" fillId="0" borderId="0" xfId="1" applyFont="1" applyAlignment="1">
      <alignment horizontal="left"/>
    </xf>
    <xf numFmtId="0" fontId="7" fillId="0" borderId="0" xfId="0" applyFont="1" applyFill="1" applyBorder="1" applyAlignment="1">
      <alignment horizontal="center" wrapText="1"/>
    </xf>
    <xf numFmtId="0" fontId="15" fillId="0" borderId="0" xfId="0" applyFont="1" applyFill="1" applyBorder="1" applyAlignment="1">
      <alignment horizontal="center" wrapText="1"/>
    </xf>
    <xf numFmtId="0" fontId="7" fillId="0" borderId="0" xfId="1" applyFont="1" applyAlignment="1">
      <alignment horizontal="center" wrapText="1"/>
    </xf>
    <xf numFmtId="0" fontId="15" fillId="0" borderId="0" xfId="1" applyFont="1" applyAlignment="1">
      <alignment horizontal="center" wrapText="1"/>
    </xf>
    <xf numFmtId="0" fontId="7" fillId="0" borderId="0" xfId="1" applyFont="1" applyAlignment="1">
      <alignment horizontal="left" vertical="top" wrapText="1"/>
    </xf>
    <xf numFmtId="0" fontId="7" fillId="0" borderId="0" xfId="19" applyFont="1" applyAlignment="1">
      <alignment horizontal="left" wrapText="1"/>
    </xf>
    <xf numFmtId="0" fontId="5" fillId="0" borderId="0" xfId="1" applyFont="1" applyFill="1" applyAlignment="1">
      <alignment horizontal="left"/>
    </xf>
    <xf numFmtId="0" fontId="7" fillId="0" borderId="0" xfId="1" applyFont="1" applyFill="1" applyAlignment="1">
      <alignment horizontal="left"/>
    </xf>
    <xf numFmtId="0" fontId="7" fillId="0" borderId="0" xfId="1" applyFont="1" applyAlignment="1">
      <alignment horizontal="center"/>
    </xf>
    <xf numFmtId="0" fontId="7" fillId="0" borderId="0" xfId="1" applyFont="1" applyAlignment="1">
      <alignment horizontal="left"/>
    </xf>
    <xf numFmtId="0" fontId="6" fillId="0" borderId="0" xfId="0" applyFont="1" applyAlignment="1">
      <alignment horizontal="left" vertical="top" wrapText="1"/>
    </xf>
    <xf numFmtId="0" fontId="15" fillId="0" borderId="0" xfId="0" applyFont="1" applyAlignment="1">
      <alignment horizontal="left" vertical="top" wrapText="1"/>
    </xf>
    <xf numFmtId="0" fontId="14" fillId="0" borderId="0" xfId="15" applyFont="1" applyFill="1" applyAlignment="1">
      <alignment horizontal="left"/>
    </xf>
    <xf numFmtId="0" fontId="15" fillId="0" borderId="0" xfId="19" applyFont="1" applyAlignment="1">
      <alignment horizontal="left" vertical="top" wrapText="1"/>
    </xf>
    <xf numFmtId="0" fontId="9" fillId="0" borderId="0" xfId="0" applyFont="1" applyFill="1"/>
    <xf numFmtId="0" fontId="14" fillId="0" borderId="0" xfId="0" applyFont="1" applyFill="1"/>
    <xf numFmtId="0" fontId="7" fillId="0" borderId="0" xfId="0" applyFont="1" applyAlignment="1">
      <alignment horizontal="center" wrapText="1"/>
    </xf>
    <xf numFmtId="0" fontId="17" fillId="0" borderId="0" xfId="0" applyFont="1" applyAlignment="1">
      <alignment horizontal="center" wrapText="1"/>
    </xf>
    <xf numFmtId="0" fontId="16" fillId="0" borderId="0" xfId="0" applyFont="1" applyAlignment="1">
      <alignment horizontal="center" wrapText="1"/>
    </xf>
    <xf numFmtId="0" fontId="14" fillId="0" borderId="0" xfId="1" applyFont="1" applyAlignment="1">
      <alignment horizontal="left" wrapText="1"/>
    </xf>
    <xf numFmtId="0" fontId="4" fillId="0" borderId="0" xfId="1" applyFont="1" applyAlignment="1">
      <alignment horizontal="left"/>
    </xf>
    <xf numFmtId="0" fontId="14" fillId="0" borderId="0" xfId="0" applyFont="1" applyAlignment="1">
      <alignment horizontal="left"/>
    </xf>
    <xf numFmtId="0" fontId="16" fillId="0" borderId="0" xfId="0" applyFont="1" applyAlignment="1">
      <alignment horizontal="left"/>
    </xf>
    <xf numFmtId="0" fontId="14" fillId="0" borderId="0" xfId="1" applyFont="1" applyFill="1" applyAlignment="1">
      <alignment vertical="top" wrapText="1"/>
    </xf>
    <xf numFmtId="0" fontId="8" fillId="0" borderId="0" xfId="0" applyFont="1" applyAlignment="1">
      <alignment horizontal="center" wrapText="1"/>
    </xf>
    <xf numFmtId="0" fontId="8" fillId="0" borderId="0" xfId="0" applyFont="1" applyBorder="1" applyAlignment="1">
      <alignment vertical="top" wrapText="1"/>
    </xf>
    <xf numFmtId="0" fontId="8" fillId="0" borderId="0" xfId="1" applyFont="1" applyFill="1" applyAlignment="1">
      <alignment vertical="top" wrapText="1"/>
    </xf>
    <xf numFmtId="0" fontId="8" fillId="0" borderId="0" xfId="19" applyFont="1" applyAlignment="1">
      <alignment horizontal="left" wrapText="1"/>
    </xf>
    <xf numFmtId="0" fontId="16" fillId="0" borderId="0" xfId="0" applyFont="1" applyAlignment="1">
      <alignment horizontal="center"/>
    </xf>
    <xf numFmtId="0" fontId="4" fillId="0" borderId="0" xfId="0" applyFont="1" applyAlignment="1">
      <alignment horizontal="left" vertical="top" wrapText="1"/>
    </xf>
    <xf numFmtId="0" fontId="13" fillId="0" borderId="0" xfId="0" applyFont="1" applyAlignment="1">
      <alignment horizontal="left" vertical="top" wrapText="1"/>
    </xf>
    <xf numFmtId="0" fontId="7" fillId="0" borderId="0" xfId="15" applyFont="1" applyFill="1" applyAlignment="1">
      <alignment horizontal="left"/>
    </xf>
    <xf numFmtId="0" fontId="1" fillId="0" borderId="0" xfId="1" applyFont="1"/>
  </cellXfs>
  <cellStyles count="20">
    <cellStyle name="Calculation 2" xfId="3"/>
    <cellStyle name="Normal" xfId="0" builtinId="0"/>
    <cellStyle name="Normal 2" xfId="1"/>
    <cellStyle name="Normal 2 2" xfId="5"/>
    <cellStyle name="Normal 2 3" xfId="8"/>
    <cellStyle name="Normal 2 3 2" xfId="15"/>
    <cellStyle name="Normal 2 4" xfId="17"/>
    <cellStyle name="Normal 3" xfId="4"/>
    <cellStyle name="Normal 3 2" xfId="10"/>
    <cellStyle name="Normal 4" xfId="6"/>
    <cellStyle name="Normal 5" xfId="7"/>
    <cellStyle name="Normal 6" xfId="11"/>
    <cellStyle name="Normal 7" xfId="13"/>
    <cellStyle name="Normal 9" xfId="19"/>
    <cellStyle name="Percent" xfId="16" builtinId="5"/>
    <cellStyle name="Percent 2" xfId="2"/>
    <cellStyle name="Percent 2 2" xfId="9"/>
    <cellStyle name="Percent 2 3" xfId="18"/>
    <cellStyle name="Percent 3" xfId="12"/>
    <cellStyle name="Percent 4" xfId="14"/>
  </cellStyles>
  <dxfs count="0"/>
  <tableStyles count="0" defaultTableStyle="TableStyleMedium2" defaultPivotStyle="PivotStyleLight16"/>
  <colors>
    <mruColors>
      <color rgb="FFA50021"/>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tabSelected="1" workbookViewId="0">
      <selection sqref="A1:O1"/>
    </sheetView>
  </sheetViews>
  <sheetFormatPr defaultColWidth="9.140625" defaultRowHeight="15" x14ac:dyDescent="0.25"/>
  <cols>
    <col min="1" max="1" width="17.5703125" style="2" customWidth="1"/>
    <col min="2" max="15" width="12.140625" style="2" customWidth="1"/>
    <col min="16" max="16384" width="9.140625" style="2"/>
  </cols>
  <sheetData>
    <row r="1" spans="1:15" s="12" customFormat="1" x14ac:dyDescent="0.25">
      <c r="A1" s="73" t="s">
        <v>103</v>
      </c>
      <c r="B1" s="74"/>
      <c r="C1" s="74"/>
      <c r="D1" s="74"/>
      <c r="E1" s="74"/>
      <c r="F1" s="74"/>
      <c r="G1" s="74"/>
      <c r="H1" s="74"/>
      <c r="I1" s="74"/>
      <c r="J1" s="74"/>
      <c r="K1" s="74"/>
      <c r="L1" s="74"/>
      <c r="M1" s="74"/>
      <c r="N1" s="74"/>
      <c r="O1" s="74"/>
    </row>
    <row r="2" spans="1:15" s="12" customFormat="1" ht="30.75" customHeight="1" x14ac:dyDescent="0.25">
      <c r="A2" s="29"/>
      <c r="B2" s="69" t="s">
        <v>71</v>
      </c>
      <c r="C2" s="69"/>
      <c r="D2" s="69" t="s">
        <v>69</v>
      </c>
      <c r="E2" s="69"/>
      <c r="F2" s="75" t="s">
        <v>70</v>
      </c>
      <c r="G2" s="75"/>
      <c r="H2" s="69" t="s">
        <v>77</v>
      </c>
      <c r="I2" s="69"/>
      <c r="J2" s="69" t="s">
        <v>68</v>
      </c>
      <c r="K2" s="69"/>
      <c r="L2" s="69" t="s">
        <v>73</v>
      </c>
      <c r="M2" s="69"/>
      <c r="N2" s="70" t="s">
        <v>89</v>
      </c>
      <c r="O2" s="70"/>
    </row>
    <row r="3" spans="1:15" s="12" customFormat="1" x14ac:dyDescent="0.25">
      <c r="A3" s="10" t="s">
        <v>0</v>
      </c>
      <c r="B3" s="37" t="s">
        <v>66</v>
      </c>
      <c r="C3" s="37" t="s">
        <v>67</v>
      </c>
      <c r="D3" s="37" t="s">
        <v>66</v>
      </c>
      <c r="E3" s="37" t="s">
        <v>67</v>
      </c>
      <c r="F3" s="37" t="s">
        <v>66</v>
      </c>
      <c r="G3" s="37" t="s">
        <v>67</v>
      </c>
      <c r="H3" s="37" t="s">
        <v>66</v>
      </c>
      <c r="I3" s="37" t="s">
        <v>67</v>
      </c>
      <c r="J3" s="37" t="s">
        <v>66</v>
      </c>
      <c r="K3" s="37" t="s">
        <v>67</v>
      </c>
      <c r="L3" s="37" t="s">
        <v>66</v>
      </c>
      <c r="M3" s="37" t="s">
        <v>67</v>
      </c>
      <c r="N3" s="37" t="s">
        <v>66</v>
      </c>
      <c r="O3" s="37" t="s">
        <v>67</v>
      </c>
    </row>
    <row r="4" spans="1:15" x14ac:dyDescent="0.25">
      <c r="A4" s="5" t="s">
        <v>1</v>
      </c>
      <c r="B4" s="15">
        <v>0.84399999999999997</v>
      </c>
      <c r="C4" s="15">
        <v>0.81899999999999995</v>
      </c>
      <c r="D4" s="15">
        <v>0.45500000000000002</v>
      </c>
      <c r="E4" s="15">
        <v>0.41699999999999998</v>
      </c>
      <c r="F4" s="15">
        <v>0.77600000000000002</v>
      </c>
      <c r="G4" s="15">
        <v>0.70199999999999996</v>
      </c>
      <c r="H4" s="15">
        <v>0.83499999999999996</v>
      </c>
      <c r="I4" s="15">
        <v>0.81100000000000005</v>
      </c>
      <c r="J4" s="15">
        <v>0.75</v>
      </c>
      <c r="K4" s="15">
        <v>0.77100000000000002</v>
      </c>
      <c r="L4" s="15">
        <v>0.78500000000000003</v>
      </c>
      <c r="M4" s="15">
        <v>0.74099999999999999</v>
      </c>
      <c r="N4" s="15">
        <v>0.81100000000000005</v>
      </c>
      <c r="O4" s="15">
        <v>0.77100000000000002</v>
      </c>
    </row>
    <row r="5" spans="1:15" x14ac:dyDescent="0.25">
      <c r="A5" s="5" t="s">
        <v>63</v>
      </c>
      <c r="B5" s="15">
        <v>0.82099999999999995</v>
      </c>
      <c r="C5" s="15">
        <v>0.80600000000000005</v>
      </c>
      <c r="D5" s="15">
        <v>0.746</v>
      </c>
      <c r="E5" s="15">
        <v>0.747</v>
      </c>
      <c r="F5" s="15">
        <v>0.94199999999999995</v>
      </c>
      <c r="G5" s="15">
        <v>0.71099999999999997</v>
      </c>
      <c r="H5" s="15">
        <v>0.69899999999999995</v>
      </c>
      <c r="I5" s="15">
        <v>0.70099999999999996</v>
      </c>
      <c r="J5" s="15">
        <v>0.57599999999999996</v>
      </c>
      <c r="K5" s="15">
        <v>0.44800000000000001</v>
      </c>
      <c r="L5" s="15">
        <v>0.72299999999999998</v>
      </c>
      <c r="M5" s="15">
        <v>0.65300000000000002</v>
      </c>
      <c r="N5" s="15">
        <v>0.77300000000000002</v>
      </c>
      <c r="O5" s="15">
        <v>0.74099999999999999</v>
      </c>
    </row>
    <row r="6" spans="1:15" x14ac:dyDescent="0.25">
      <c r="A6" s="5" t="s">
        <v>57</v>
      </c>
      <c r="B6" s="15">
        <v>0.86</v>
      </c>
      <c r="C6" s="15">
        <v>0.81399999999999995</v>
      </c>
      <c r="D6" s="15">
        <v>0.66200000000000003</v>
      </c>
      <c r="E6" s="15">
        <v>0.57399999999999995</v>
      </c>
      <c r="F6" s="15">
        <v>0.79200000000000004</v>
      </c>
      <c r="G6" s="15">
        <v>0.69799999999999995</v>
      </c>
      <c r="H6" s="15">
        <v>0.83499999999999996</v>
      </c>
      <c r="I6" s="15">
        <v>0.79400000000000004</v>
      </c>
      <c r="J6" s="15">
        <v>0.68600000000000005</v>
      </c>
      <c r="K6" s="15">
        <v>0.59299999999999997</v>
      </c>
      <c r="L6" s="15">
        <v>0.82499999999999996</v>
      </c>
      <c r="M6" s="15">
        <v>0.72699999999999998</v>
      </c>
      <c r="N6" s="15">
        <v>0.79100000000000004</v>
      </c>
      <c r="O6" s="15">
        <v>0.72699999999999998</v>
      </c>
    </row>
    <row r="7" spans="1:15" x14ac:dyDescent="0.25">
      <c r="A7" s="5" t="s">
        <v>4</v>
      </c>
      <c r="B7" s="15">
        <v>0.78900000000000003</v>
      </c>
      <c r="C7" s="15">
        <v>0.76100000000000001</v>
      </c>
      <c r="D7" s="15">
        <v>0.54500000000000004</v>
      </c>
      <c r="E7" s="15">
        <v>0.497</v>
      </c>
      <c r="F7" s="15">
        <v>0.76</v>
      </c>
      <c r="G7" s="15">
        <v>0.68100000000000005</v>
      </c>
      <c r="H7" s="15">
        <v>0.72199999999999998</v>
      </c>
      <c r="I7" s="15">
        <v>0.75600000000000001</v>
      </c>
      <c r="J7" s="15">
        <v>0.70099999999999996</v>
      </c>
      <c r="K7" s="15">
        <v>0.76700000000000002</v>
      </c>
      <c r="L7" s="15">
        <v>0.753</v>
      </c>
      <c r="M7" s="15">
        <v>0.74</v>
      </c>
      <c r="N7" s="15">
        <v>0.76800000000000002</v>
      </c>
      <c r="O7" s="15">
        <v>0.73099999999999998</v>
      </c>
    </row>
    <row r="8" spans="1:15" x14ac:dyDescent="0.25">
      <c r="A8" s="5" t="s">
        <v>64</v>
      </c>
      <c r="B8" s="15">
        <v>0.871</v>
      </c>
      <c r="C8" s="15">
        <v>0.83499999999999996</v>
      </c>
      <c r="D8" s="15">
        <v>0.65400000000000003</v>
      </c>
      <c r="E8" s="15">
        <v>0.57799999999999996</v>
      </c>
      <c r="F8" s="15">
        <v>0.82199999999999995</v>
      </c>
      <c r="G8" s="15">
        <v>0.73699999999999999</v>
      </c>
      <c r="H8" s="15">
        <v>0.82199999999999995</v>
      </c>
      <c r="I8" s="15">
        <v>0.8</v>
      </c>
      <c r="J8" s="15">
        <v>0.76</v>
      </c>
      <c r="K8" s="15">
        <v>0.64800000000000002</v>
      </c>
      <c r="L8" s="15">
        <v>0.82299999999999995</v>
      </c>
      <c r="M8" s="15">
        <v>0.77900000000000003</v>
      </c>
      <c r="N8" s="15">
        <v>0.78</v>
      </c>
      <c r="O8" s="15">
        <v>0.72599999999999998</v>
      </c>
    </row>
    <row r="9" spans="1:15" x14ac:dyDescent="0.25">
      <c r="A9" s="5" t="s">
        <v>6</v>
      </c>
      <c r="B9" s="15">
        <v>0.873</v>
      </c>
      <c r="C9" s="15">
        <v>0.83699999999999997</v>
      </c>
      <c r="D9" s="15">
        <v>0.67</v>
      </c>
      <c r="E9" s="15">
        <v>0.60399999999999998</v>
      </c>
      <c r="F9" s="15">
        <v>0.82099999999999995</v>
      </c>
      <c r="G9" s="15">
        <v>0.76600000000000001</v>
      </c>
      <c r="H9" s="15">
        <v>0.83</v>
      </c>
      <c r="I9" s="15">
        <v>0.81299999999999994</v>
      </c>
      <c r="J9" s="15">
        <v>0.7</v>
      </c>
      <c r="K9" s="15">
        <v>0.61099999999999999</v>
      </c>
      <c r="L9" s="15">
        <v>0.85599999999999998</v>
      </c>
      <c r="M9" s="15">
        <v>0.77900000000000003</v>
      </c>
      <c r="N9" s="15">
        <v>0.83</v>
      </c>
      <c r="O9" s="15">
        <v>0.78500000000000003</v>
      </c>
    </row>
    <row r="10" spans="1:15" x14ac:dyDescent="0.25">
      <c r="A10" s="5" t="s">
        <v>7</v>
      </c>
      <c r="B10" s="15">
        <v>0.92700000000000005</v>
      </c>
      <c r="C10" s="15">
        <v>0.89700000000000002</v>
      </c>
      <c r="D10" s="15">
        <v>0.76800000000000002</v>
      </c>
      <c r="E10" s="15">
        <v>0.63900000000000001</v>
      </c>
      <c r="F10" s="15">
        <v>0.84799999999999998</v>
      </c>
      <c r="G10" s="15">
        <v>0.79500000000000004</v>
      </c>
      <c r="H10" s="15">
        <v>0.89</v>
      </c>
      <c r="I10" s="15">
        <v>0.84499999999999997</v>
      </c>
      <c r="J10" s="65" t="s">
        <v>111</v>
      </c>
      <c r="K10" s="65" t="s">
        <v>111</v>
      </c>
      <c r="L10" s="15">
        <v>0.85399999999999998</v>
      </c>
      <c r="M10" s="15">
        <v>0.82599999999999996</v>
      </c>
      <c r="N10" s="15">
        <v>0.89300000000000002</v>
      </c>
      <c r="O10" s="15">
        <v>0.84699999999999998</v>
      </c>
    </row>
    <row r="11" spans="1:15" x14ac:dyDescent="0.25">
      <c r="A11" s="5" t="s">
        <v>8</v>
      </c>
      <c r="B11" s="15">
        <v>0.91500000000000004</v>
      </c>
      <c r="C11" s="15">
        <v>0.86699999999999999</v>
      </c>
      <c r="D11" s="15">
        <v>0.73199999999999998</v>
      </c>
      <c r="E11" s="15">
        <v>0.60799999999999998</v>
      </c>
      <c r="F11" s="15">
        <v>0.89200000000000002</v>
      </c>
      <c r="G11" s="15">
        <v>0.81</v>
      </c>
      <c r="H11" s="15">
        <v>0.83399999999999996</v>
      </c>
      <c r="I11" s="15">
        <v>0.88800000000000001</v>
      </c>
      <c r="J11" s="65" t="s">
        <v>111</v>
      </c>
      <c r="K11" s="65" t="s">
        <v>111</v>
      </c>
      <c r="L11" s="15">
        <v>0.84399999999999997</v>
      </c>
      <c r="M11" s="15">
        <v>0.878</v>
      </c>
      <c r="N11" s="15">
        <v>0.89200000000000002</v>
      </c>
      <c r="O11" s="15">
        <v>0.83199999999999996</v>
      </c>
    </row>
    <row r="12" spans="1:15" ht="15" customHeight="1" x14ac:dyDescent="0.25">
      <c r="A12" s="5" t="s">
        <v>65</v>
      </c>
      <c r="B12" s="15">
        <v>0.97199999999999998</v>
      </c>
      <c r="C12" s="15">
        <v>0.95599999999999996</v>
      </c>
      <c r="D12" s="15">
        <v>0.873</v>
      </c>
      <c r="E12" s="15">
        <v>0.80800000000000005</v>
      </c>
      <c r="F12" s="15">
        <v>0.91700000000000004</v>
      </c>
      <c r="G12" s="15">
        <v>0.85399999999999998</v>
      </c>
      <c r="H12" s="15">
        <v>0.92800000000000005</v>
      </c>
      <c r="I12" s="15">
        <v>0.874</v>
      </c>
      <c r="J12" s="65" t="s">
        <v>111</v>
      </c>
      <c r="K12" s="65" t="s">
        <v>111</v>
      </c>
      <c r="L12" s="15">
        <v>0.95799999999999996</v>
      </c>
      <c r="M12" s="15">
        <v>0.93200000000000005</v>
      </c>
      <c r="N12" s="15">
        <v>0.93500000000000005</v>
      </c>
      <c r="O12" s="15">
        <v>0.89400000000000002</v>
      </c>
    </row>
    <row r="13" spans="1:15" ht="15" customHeight="1" x14ac:dyDescent="0.25">
      <c r="A13" s="5" t="s">
        <v>9</v>
      </c>
      <c r="B13" s="15">
        <v>0.80600000000000005</v>
      </c>
      <c r="C13" s="15">
        <v>0.75600000000000001</v>
      </c>
      <c r="D13" s="15">
        <v>0.59799999999999998</v>
      </c>
      <c r="E13" s="15">
        <v>0.52200000000000002</v>
      </c>
      <c r="F13" s="15">
        <v>0.70299999999999996</v>
      </c>
      <c r="G13" s="15">
        <v>0.60599999999999998</v>
      </c>
      <c r="H13" s="15">
        <v>0.745</v>
      </c>
      <c r="I13" s="15">
        <v>0.71299999999999997</v>
      </c>
      <c r="J13" s="15">
        <v>0.68</v>
      </c>
      <c r="K13" s="15">
        <v>0.58899999999999997</v>
      </c>
      <c r="L13" s="15">
        <v>0.747</v>
      </c>
      <c r="M13" s="15">
        <v>0.69</v>
      </c>
      <c r="N13" s="15">
        <v>0.73599999999999999</v>
      </c>
      <c r="O13" s="15">
        <v>0.67300000000000004</v>
      </c>
    </row>
    <row r="14" spans="1:15" x14ac:dyDescent="0.25">
      <c r="A14" s="5" t="s">
        <v>60</v>
      </c>
      <c r="B14" s="15">
        <v>0.81399999999999995</v>
      </c>
      <c r="C14" s="15">
        <v>0.78700000000000003</v>
      </c>
      <c r="D14" s="15">
        <v>0.45300000000000001</v>
      </c>
      <c r="E14" s="15">
        <v>0.38400000000000001</v>
      </c>
      <c r="F14" s="15">
        <v>0.73799999999999999</v>
      </c>
      <c r="G14" s="15">
        <v>0.65900000000000003</v>
      </c>
      <c r="H14" s="15">
        <v>0.70399999999999996</v>
      </c>
      <c r="I14" s="15">
        <v>0.69599999999999995</v>
      </c>
      <c r="J14" s="15">
        <v>0.68300000000000005</v>
      </c>
      <c r="K14" s="15">
        <v>0.621</v>
      </c>
      <c r="L14" s="15">
        <v>0.70599999999999996</v>
      </c>
      <c r="M14" s="15">
        <v>0.68799999999999994</v>
      </c>
      <c r="N14" s="15">
        <v>0.75600000000000001</v>
      </c>
      <c r="O14" s="15">
        <v>0.70599999999999996</v>
      </c>
    </row>
    <row r="15" spans="1:15" x14ac:dyDescent="0.25">
      <c r="A15" s="2" t="s">
        <v>11</v>
      </c>
      <c r="B15" s="15">
        <v>0.89800000000000002</v>
      </c>
      <c r="C15" s="15">
        <v>0.88900000000000001</v>
      </c>
      <c r="D15" s="15">
        <v>0.91900000000000004</v>
      </c>
      <c r="E15" s="15">
        <v>0.87</v>
      </c>
      <c r="F15" s="15">
        <v>0.92600000000000005</v>
      </c>
      <c r="G15" s="15">
        <v>0.92800000000000005</v>
      </c>
      <c r="H15" s="15">
        <v>0.91900000000000004</v>
      </c>
      <c r="I15" s="15">
        <v>0.90100000000000002</v>
      </c>
      <c r="J15" s="65" t="s">
        <v>111</v>
      </c>
      <c r="K15" s="65" t="s">
        <v>111</v>
      </c>
      <c r="L15" s="15">
        <v>0.92400000000000004</v>
      </c>
      <c r="M15" s="15">
        <v>0.877</v>
      </c>
      <c r="N15" s="15">
        <v>0.91500000000000004</v>
      </c>
      <c r="O15" s="15">
        <v>0.89100000000000001</v>
      </c>
    </row>
    <row r="16" spans="1:15" x14ac:dyDescent="0.25">
      <c r="A16" s="1" t="s">
        <v>12</v>
      </c>
      <c r="B16" s="15">
        <v>0.80700000000000005</v>
      </c>
      <c r="C16" s="15">
        <v>0.78600000000000003</v>
      </c>
      <c r="D16" s="15">
        <v>0.58299999999999996</v>
      </c>
      <c r="E16" s="15">
        <v>0.504</v>
      </c>
      <c r="F16" s="65" t="s">
        <v>111</v>
      </c>
      <c r="G16" s="15">
        <v>0.78600000000000003</v>
      </c>
      <c r="H16" s="15">
        <v>0.83399999999999996</v>
      </c>
      <c r="I16" s="15">
        <v>0.82199999999999995</v>
      </c>
      <c r="J16" s="15">
        <v>0.61299999999999999</v>
      </c>
      <c r="K16" s="15">
        <v>0.58299999999999996</v>
      </c>
      <c r="L16" s="15">
        <v>0.78500000000000003</v>
      </c>
      <c r="M16" s="15">
        <v>0.71699999999999997</v>
      </c>
      <c r="N16" s="15">
        <v>0.78200000000000003</v>
      </c>
      <c r="O16" s="15">
        <v>0.751</v>
      </c>
    </row>
    <row r="17" spans="1:15" x14ac:dyDescent="0.25">
      <c r="A17" s="1" t="s">
        <v>13</v>
      </c>
      <c r="B17" s="15">
        <v>0.89500000000000002</v>
      </c>
      <c r="C17" s="15">
        <v>0.86199999999999999</v>
      </c>
      <c r="D17" s="15">
        <v>0.64800000000000002</v>
      </c>
      <c r="E17" s="15">
        <v>0.56799999999999995</v>
      </c>
      <c r="F17" s="15">
        <v>0.79200000000000004</v>
      </c>
      <c r="G17" s="15">
        <v>0.65400000000000003</v>
      </c>
      <c r="H17" s="15">
        <v>0.83099999999999996</v>
      </c>
      <c r="I17" s="15">
        <v>0.81499999999999995</v>
      </c>
      <c r="J17" s="15">
        <v>0.80700000000000005</v>
      </c>
      <c r="K17" s="15">
        <v>0.73799999999999999</v>
      </c>
      <c r="L17" s="15">
        <v>0.83199999999999996</v>
      </c>
      <c r="M17" s="15">
        <v>0.76</v>
      </c>
      <c r="N17" s="15">
        <v>0.83899999999999997</v>
      </c>
      <c r="O17" s="15">
        <v>0.78200000000000003</v>
      </c>
    </row>
    <row r="18" spans="1:15" x14ac:dyDescent="0.25">
      <c r="A18" s="2" t="s">
        <v>14</v>
      </c>
      <c r="B18" s="15">
        <v>0.83599999999999997</v>
      </c>
      <c r="C18" s="15">
        <v>0.81200000000000006</v>
      </c>
      <c r="D18" s="15">
        <v>0.622</v>
      </c>
      <c r="E18" s="15">
        <v>0.53900000000000003</v>
      </c>
      <c r="F18" s="15">
        <v>0.75600000000000001</v>
      </c>
      <c r="G18" s="15">
        <v>0.64200000000000002</v>
      </c>
      <c r="H18" s="15">
        <v>0.79</v>
      </c>
      <c r="I18" s="15">
        <v>0.77400000000000002</v>
      </c>
      <c r="J18" s="15">
        <v>0.67300000000000004</v>
      </c>
      <c r="K18" s="15">
        <v>0.63500000000000001</v>
      </c>
      <c r="L18" s="15">
        <v>0.75800000000000001</v>
      </c>
      <c r="M18" s="15">
        <v>0.68</v>
      </c>
      <c r="N18" s="15">
        <v>0.81499999999999995</v>
      </c>
      <c r="O18" s="15">
        <v>0.77800000000000002</v>
      </c>
    </row>
    <row r="19" spans="1:15" x14ac:dyDescent="0.25">
      <c r="A19" s="2" t="s">
        <v>61</v>
      </c>
      <c r="B19" s="15">
        <v>0.90300000000000002</v>
      </c>
      <c r="C19" s="15">
        <v>0.878</v>
      </c>
      <c r="D19" s="15">
        <v>0.71199999999999997</v>
      </c>
      <c r="E19" s="15">
        <v>0.63100000000000001</v>
      </c>
      <c r="F19" s="15">
        <v>0.81200000000000006</v>
      </c>
      <c r="G19" s="15">
        <v>0.74</v>
      </c>
      <c r="H19" s="15">
        <v>0.86899999999999999</v>
      </c>
      <c r="I19" s="15">
        <v>0.86099999999999999</v>
      </c>
      <c r="J19" s="15">
        <v>0.69199999999999995</v>
      </c>
      <c r="K19" s="15">
        <v>0.59499999999999997</v>
      </c>
      <c r="L19" s="15">
        <v>0.84499999999999997</v>
      </c>
      <c r="M19" s="15">
        <v>0.80300000000000005</v>
      </c>
      <c r="N19" s="15">
        <v>0.89</v>
      </c>
      <c r="O19" s="15">
        <v>0.85899999999999999</v>
      </c>
    </row>
    <row r="20" spans="1:15" x14ac:dyDescent="0.25">
      <c r="A20" s="2" t="s">
        <v>58</v>
      </c>
      <c r="B20" s="15">
        <v>0.86799999999999999</v>
      </c>
      <c r="C20" s="15">
        <v>0.84899999999999998</v>
      </c>
      <c r="D20" s="15">
        <v>0.58499999999999996</v>
      </c>
      <c r="E20" s="15">
        <v>0.57199999999999995</v>
      </c>
      <c r="F20" s="15">
        <v>0.77600000000000002</v>
      </c>
      <c r="G20" s="15">
        <v>0.72</v>
      </c>
      <c r="H20" s="15">
        <v>0.83399999999999996</v>
      </c>
      <c r="I20" s="15">
        <v>0.82399999999999995</v>
      </c>
      <c r="J20" s="15">
        <v>0.71199999999999997</v>
      </c>
      <c r="K20" s="15">
        <v>0.69699999999999995</v>
      </c>
      <c r="L20" s="15">
        <v>0.75</v>
      </c>
      <c r="M20" s="15">
        <v>0.69499999999999995</v>
      </c>
      <c r="N20" s="15">
        <v>0.83099999999999996</v>
      </c>
      <c r="O20" s="15">
        <v>0.80700000000000005</v>
      </c>
    </row>
    <row r="21" spans="1:15" x14ac:dyDescent="0.25">
      <c r="A21" s="2" t="s">
        <v>17</v>
      </c>
      <c r="B21" s="15">
        <v>0.82</v>
      </c>
      <c r="C21" s="15">
        <v>0.79400000000000004</v>
      </c>
      <c r="D21" s="15">
        <v>0.58099999999999996</v>
      </c>
      <c r="E21" s="15">
        <v>0.48299999999999998</v>
      </c>
      <c r="F21" s="15">
        <v>0.76400000000000001</v>
      </c>
      <c r="G21" s="15">
        <v>0.65</v>
      </c>
      <c r="H21" s="15">
        <v>0.82499999999999996</v>
      </c>
      <c r="I21" s="15">
        <v>0.78400000000000003</v>
      </c>
      <c r="J21" s="15">
        <v>0.629</v>
      </c>
      <c r="K21" s="15">
        <v>0.77700000000000002</v>
      </c>
      <c r="L21" s="15">
        <v>0.72199999999999998</v>
      </c>
      <c r="M21" s="15">
        <v>0.69399999999999995</v>
      </c>
      <c r="N21" s="15">
        <v>0.80800000000000005</v>
      </c>
      <c r="O21" s="15">
        <v>0.77</v>
      </c>
    </row>
    <row r="22" spans="1:15" x14ac:dyDescent="0.25">
      <c r="A22" s="2" t="s">
        <v>18</v>
      </c>
      <c r="B22" s="15">
        <v>0.81299999999999994</v>
      </c>
      <c r="C22" s="15">
        <v>0.79700000000000004</v>
      </c>
      <c r="D22" s="15">
        <v>0.54500000000000004</v>
      </c>
      <c r="E22" s="15">
        <v>0.41799999999999998</v>
      </c>
      <c r="F22" s="15">
        <v>0.70299999999999996</v>
      </c>
      <c r="G22" s="15">
        <v>0.622</v>
      </c>
      <c r="H22" s="15">
        <v>0.67800000000000005</v>
      </c>
      <c r="I22" s="15">
        <v>0.65400000000000003</v>
      </c>
      <c r="J22" s="15">
        <v>0.7</v>
      </c>
      <c r="K22" s="15">
        <v>0.65500000000000003</v>
      </c>
      <c r="L22" s="15">
        <v>0.78800000000000003</v>
      </c>
      <c r="M22" s="15">
        <v>0.68700000000000006</v>
      </c>
      <c r="N22" s="15">
        <v>0.76200000000000001</v>
      </c>
      <c r="O22" s="15">
        <v>0.71899999999999997</v>
      </c>
    </row>
    <row r="23" spans="1:15" x14ac:dyDescent="0.25">
      <c r="A23" s="2" t="s">
        <v>62</v>
      </c>
      <c r="B23" s="15">
        <v>0.873</v>
      </c>
      <c r="C23" s="15">
        <v>0.81899999999999995</v>
      </c>
      <c r="D23" s="15">
        <v>0.79800000000000004</v>
      </c>
      <c r="E23" s="15">
        <v>0.67700000000000005</v>
      </c>
      <c r="F23" s="15">
        <v>0.88500000000000001</v>
      </c>
      <c r="G23" s="15">
        <v>0.78700000000000003</v>
      </c>
      <c r="H23" s="15">
        <v>0.77300000000000002</v>
      </c>
      <c r="I23" s="15">
        <v>0.82299999999999995</v>
      </c>
      <c r="J23" s="15">
        <v>0.86899999999999999</v>
      </c>
      <c r="K23" s="15">
        <v>0.77500000000000002</v>
      </c>
      <c r="L23" s="15">
        <v>0.83099999999999996</v>
      </c>
      <c r="M23" s="15">
        <v>0.82699999999999996</v>
      </c>
      <c r="N23" s="15">
        <v>0.871</v>
      </c>
      <c r="O23" s="15">
        <v>0.81599999999999995</v>
      </c>
    </row>
    <row r="24" spans="1:15" x14ac:dyDescent="0.25">
      <c r="A24" s="2" t="s">
        <v>20</v>
      </c>
      <c r="B24" s="15">
        <v>0.92600000000000005</v>
      </c>
      <c r="C24" s="15">
        <v>0.89600000000000002</v>
      </c>
      <c r="D24" s="15">
        <v>0.61599999999999999</v>
      </c>
      <c r="E24" s="15">
        <v>0.52800000000000002</v>
      </c>
      <c r="F24" s="15">
        <v>0.877</v>
      </c>
      <c r="G24" s="15">
        <v>0.80500000000000005</v>
      </c>
      <c r="H24" s="15">
        <v>0.84499999999999997</v>
      </c>
      <c r="I24" s="15">
        <v>0.83499999999999996</v>
      </c>
      <c r="J24" s="15">
        <v>0.88500000000000001</v>
      </c>
      <c r="K24" s="15">
        <v>0.73899999999999999</v>
      </c>
      <c r="L24" s="15">
        <v>0.89</v>
      </c>
      <c r="M24" s="15">
        <v>0.82099999999999995</v>
      </c>
      <c r="N24" s="15">
        <v>0.88</v>
      </c>
      <c r="O24" s="15">
        <v>0.83</v>
      </c>
    </row>
    <row r="25" spans="1:15" x14ac:dyDescent="0.25">
      <c r="A25" s="2" t="s">
        <v>21</v>
      </c>
      <c r="B25" s="15">
        <v>0.96799999999999997</v>
      </c>
      <c r="C25" s="15">
        <v>0.94499999999999995</v>
      </c>
      <c r="D25" s="15">
        <v>0.93100000000000005</v>
      </c>
      <c r="E25" s="15">
        <v>0.81100000000000005</v>
      </c>
      <c r="F25" s="15">
        <v>0.92</v>
      </c>
      <c r="G25" s="15">
        <v>0.86699999999999999</v>
      </c>
      <c r="H25" s="15">
        <v>0.95699999999999996</v>
      </c>
      <c r="I25" s="15">
        <v>0.94899999999999995</v>
      </c>
      <c r="J25" s="15">
        <v>0.97199999999999998</v>
      </c>
      <c r="K25" s="15">
        <v>0.94799999999999995</v>
      </c>
      <c r="L25" s="15">
        <v>0.91600000000000004</v>
      </c>
      <c r="M25" s="15">
        <v>0.86399999999999999</v>
      </c>
      <c r="N25" s="15">
        <v>0.96</v>
      </c>
      <c r="O25" s="15">
        <v>0.92500000000000004</v>
      </c>
    </row>
    <row r="26" spans="1:15" x14ac:dyDescent="0.25">
      <c r="A26" s="2" t="s">
        <v>22</v>
      </c>
      <c r="B26" s="15">
        <v>0.87</v>
      </c>
      <c r="C26" s="15">
        <v>0.83199999999999996</v>
      </c>
      <c r="D26" s="15">
        <v>0.746</v>
      </c>
      <c r="E26" s="15">
        <v>0.65200000000000002</v>
      </c>
      <c r="F26" s="15">
        <v>0.80300000000000005</v>
      </c>
      <c r="G26" s="15">
        <v>0.68</v>
      </c>
      <c r="H26" s="15">
        <v>0.85399999999999998</v>
      </c>
      <c r="I26" s="15">
        <v>0.84899999999999998</v>
      </c>
      <c r="J26" s="15">
        <v>0.78300000000000003</v>
      </c>
      <c r="K26" s="15">
        <v>0.64600000000000002</v>
      </c>
      <c r="L26" s="15">
        <v>0.81799999999999995</v>
      </c>
      <c r="M26" s="15">
        <v>0.73</v>
      </c>
      <c r="N26" s="15">
        <v>0.85399999999999998</v>
      </c>
      <c r="O26" s="15">
        <v>0.80200000000000005</v>
      </c>
    </row>
    <row r="27" spans="1:15" x14ac:dyDescent="0.25">
      <c r="A27" s="2" t="s">
        <v>23</v>
      </c>
      <c r="B27" s="15">
        <v>0.93</v>
      </c>
      <c r="C27" s="15">
        <v>0.89800000000000002</v>
      </c>
      <c r="D27" s="15">
        <v>0.64200000000000002</v>
      </c>
      <c r="E27" s="15">
        <v>0.56399999999999995</v>
      </c>
      <c r="F27" s="15">
        <v>0.81399999999999995</v>
      </c>
      <c r="G27" s="15">
        <v>0.755</v>
      </c>
      <c r="H27" s="15">
        <v>0.86699999999999999</v>
      </c>
      <c r="I27" s="15">
        <v>0.84599999999999997</v>
      </c>
      <c r="J27" s="15">
        <v>0.76800000000000002</v>
      </c>
      <c r="K27" s="15">
        <v>0.65200000000000002</v>
      </c>
      <c r="L27" s="15">
        <v>0.85699999999999998</v>
      </c>
      <c r="M27" s="15">
        <v>0.84499999999999997</v>
      </c>
      <c r="N27" s="15">
        <v>0.90600000000000003</v>
      </c>
      <c r="O27" s="15">
        <v>0.86899999999999999</v>
      </c>
    </row>
    <row r="28" spans="1:15" x14ac:dyDescent="0.25">
      <c r="A28" s="2" t="s">
        <v>24</v>
      </c>
      <c r="B28" s="15">
        <v>0.8</v>
      </c>
      <c r="C28" s="15">
        <v>0.78600000000000003</v>
      </c>
      <c r="D28" s="15">
        <v>0.502</v>
      </c>
      <c r="E28" s="15">
        <v>0.41199999999999998</v>
      </c>
      <c r="F28" s="15">
        <v>0.72799999999999998</v>
      </c>
      <c r="G28" s="15">
        <v>0.64800000000000002</v>
      </c>
      <c r="H28" s="15">
        <v>0.626</v>
      </c>
      <c r="I28" s="15">
        <v>0.65500000000000003</v>
      </c>
      <c r="J28" s="15">
        <v>0.55300000000000005</v>
      </c>
      <c r="K28" s="15">
        <v>0.59799999999999998</v>
      </c>
      <c r="L28" s="15">
        <v>0.76400000000000001</v>
      </c>
      <c r="M28" s="15">
        <v>0.61499999999999999</v>
      </c>
      <c r="N28" s="15">
        <v>0.76200000000000001</v>
      </c>
      <c r="O28" s="15">
        <v>0.72</v>
      </c>
    </row>
    <row r="29" spans="1:15" x14ac:dyDescent="0.25">
      <c r="A29" s="2" t="s">
        <v>25</v>
      </c>
      <c r="B29" s="15">
        <v>0.84099999999999997</v>
      </c>
      <c r="C29" s="15">
        <v>0.81799999999999995</v>
      </c>
      <c r="D29" s="15">
        <v>0.60799999999999998</v>
      </c>
      <c r="E29" s="15">
        <v>0.56499999999999995</v>
      </c>
      <c r="F29" s="15">
        <v>0.755</v>
      </c>
      <c r="G29" s="15">
        <v>0.67</v>
      </c>
      <c r="H29" s="15">
        <v>0.82</v>
      </c>
      <c r="I29" s="15">
        <v>0.8</v>
      </c>
      <c r="J29" s="15">
        <v>0.74199999999999999</v>
      </c>
      <c r="K29" s="15">
        <v>0.65300000000000002</v>
      </c>
      <c r="L29" s="15">
        <v>0.78400000000000003</v>
      </c>
      <c r="M29" s="15">
        <v>0.71299999999999997</v>
      </c>
      <c r="N29" s="15">
        <v>0.82199999999999995</v>
      </c>
      <c r="O29" s="15">
        <v>0.79</v>
      </c>
    </row>
    <row r="30" spans="1:15" x14ac:dyDescent="0.25">
      <c r="A30" s="45" t="s">
        <v>26</v>
      </c>
      <c r="B30" s="15">
        <v>0.80400000000000005</v>
      </c>
      <c r="C30" s="15">
        <v>0.76100000000000001</v>
      </c>
      <c r="D30" s="15">
        <v>0.69699999999999995</v>
      </c>
      <c r="E30" s="15">
        <v>0.64200000000000002</v>
      </c>
      <c r="F30" s="65" t="s">
        <v>111</v>
      </c>
      <c r="G30" s="65" t="s">
        <v>111</v>
      </c>
      <c r="H30" s="15">
        <v>0.73599999999999999</v>
      </c>
      <c r="I30" s="65" t="s">
        <v>111</v>
      </c>
      <c r="J30" s="15">
        <v>0.48299999999999998</v>
      </c>
      <c r="K30" s="15">
        <v>0.38400000000000001</v>
      </c>
      <c r="L30" s="15">
        <v>0.61</v>
      </c>
      <c r="M30" s="15">
        <v>0.69499999999999995</v>
      </c>
      <c r="N30" s="15">
        <v>0.77400000000000002</v>
      </c>
      <c r="O30" s="15">
        <v>0.73099999999999998</v>
      </c>
    </row>
    <row r="31" spans="1:15" x14ac:dyDescent="0.25">
      <c r="A31" s="2" t="s">
        <v>59</v>
      </c>
      <c r="B31" s="15">
        <v>0.88700000000000001</v>
      </c>
      <c r="C31" s="15">
        <v>0.874</v>
      </c>
      <c r="D31" s="15">
        <v>0.621</v>
      </c>
      <c r="E31" s="15">
        <v>0.57699999999999996</v>
      </c>
      <c r="F31" s="15">
        <v>0.73199999999999998</v>
      </c>
      <c r="G31" s="15">
        <v>0.68899999999999995</v>
      </c>
      <c r="H31" s="15">
        <v>0.83</v>
      </c>
      <c r="I31" s="15">
        <v>0.86</v>
      </c>
      <c r="J31" s="15">
        <v>0.503</v>
      </c>
      <c r="K31" s="15">
        <v>0.52300000000000002</v>
      </c>
      <c r="L31" s="15">
        <v>0.77500000000000002</v>
      </c>
      <c r="M31" s="15">
        <v>0.74299999999999999</v>
      </c>
      <c r="N31" s="15">
        <v>0.85199999999999998</v>
      </c>
      <c r="O31" s="15">
        <v>0.83499999999999996</v>
      </c>
    </row>
    <row r="32" spans="1:15" x14ac:dyDescent="0.25">
      <c r="A32" s="2" t="s">
        <v>28</v>
      </c>
      <c r="B32" s="15">
        <v>0.81299999999999994</v>
      </c>
      <c r="C32" s="15">
        <v>0.78</v>
      </c>
      <c r="D32" s="15">
        <v>0.58799999999999997</v>
      </c>
      <c r="E32" s="15">
        <v>0.53300000000000003</v>
      </c>
      <c r="F32" s="15">
        <v>0.72699999999999998</v>
      </c>
      <c r="G32" s="15">
        <v>0.64</v>
      </c>
      <c r="H32" s="15">
        <v>0.77900000000000003</v>
      </c>
      <c r="I32" s="15">
        <v>0.755</v>
      </c>
      <c r="J32" s="15">
        <v>0.60899999999999999</v>
      </c>
      <c r="K32" s="15">
        <v>0.58899999999999997</v>
      </c>
      <c r="L32" s="15">
        <v>0.74</v>
      </c>
      <c r="M32" s="15">
        <v>0.69299999999999995</v>
      </c>
      <c r="N32" s="15">
        <v>0.74099999999999999</v>
      </c>
      <c r="O32" s="15">
        <v>0.69699999999999995</v>
      </c>
    </row>
    <row r="33" spans="1:15" x14ac:dyDescent="0.25">
      <c r="A33" s="2" t="s">
        <v>29</v>
      </c>
      <c r="B33" s="15">
        <v>0.871</v>
      </c>
      <c r="C33" s="15">
        <v>0.83899999999999997</v>
      </c>
      <c r="D33" s="15">
        <v>0.76200000000000001</v>
      </c>
      <c r="E33" s="15">
        <v>0.72799999999999998</v>
      </c>
      <c r="F33" s="15">
        <v>0.745</v>
      </c>
      <c r="G33" s="15">
        <v>0.68700000000000006</v>
      </c>
      <c r="H33" s="15">
        <v>0.83</v>
      </c>
      <c r="I33" s="15">
        <v>0.82199999999999995</v>
      </c>
      <c r="J33" s="65" t="s">
        <v>111</v>
      </c>
      <c r="K33" s="65" t="s">
        <v>111</v>
      </c>
      <c r="L33" s="15">
        <v>0.748</v>
      </c>
      <c r="M33" s="15">
        <v>0.752</v>
      </c>
      <c r="N33" s="15">
        <v>0.86399999999999999</v>
      </c>
      <c r="O33" s="15">
        <v>0.83199999999999996</v>
      </c>
    </row>
    <row r="34" spans="1:15" x14ac:dyDescent="0.25">
      <c r="A34" s="2" t="s">
        <v>30</v>
      </c>
      <c r="B34" s="15">
        <v>0.90300000000000002</v>
      </c>
      <c r="C34" s="15">
        <v>0.877</v>
      </c>
      <c r="D34" s="15">
        <v>0.65800000000000003</v>
      </c>
      <c r="E34" s="15">
        <v>0.55000000000000004</v>
      </c>
      <c r="F34" s="15">
        <v>0.81299999999999994</v>
      </c>
      <c r="G34" s="15">
        <v>0.72399999999999998</v>
      </c>
      <c r="H34" s="15">
        <v>0.83499999999999996</v>
      </c>
      <c r="I34" s="15">
        <v>0.83399999999999996</v>
      </c>
      <c r="J34" s="15">
        <v>0.93300000000000005</v>
      </c>
      <c r="K34" s="15">
        <v>0.86</v>
      </c>
      <c r="L34" s="15">
        <v>0.77</v>
      </c>
      <c r="M34" s="15">
        <v>0.71299999999999997</v>
      </c>
      <c r="N34" s="15">
        <v>0.83699999999999997</v>
      </c>
      <c r="O34" s="15">
        <v>0.78800000000000003</v>
      </c>
    </row>
    <row r="35" spans="1:15" x14ac:dyDescent="0.25">
      <c r="A35" s="2" t="s">
        <v>31</v>
      </c>
      <c r="B35" s="15">
        <v>0.85299999999999998</v>
      </c>
      <c r="C35" s="15">
        <v>0.81899999999999995</v>
      </c>
      <c r="D35" s="15">
        <v>0.69199999999999995</v>
      </c>
      <c r="E35" s="15">
        <v>0.60899999999999999</v>
      </c>
      <c r="F35" s="15">
        <v>0.81499999999999995</v>
      </c>
      <c r="G35" s="15">
        <v>0.748</v>
      </c>
      <c r="H35" s="15">
        <v>0.79</v>
      </c>
      <c r="I35" s="15">
        <v>0.81599999999999995</v>
      </c>
      <c r="J35" s="15">
        <v>0.52700000000000002</v>
      </c>
      <c r="K35" s="15">
        <v>0.438</v>
      </c>
      <c r="L35" s="15">
        <v>0.80700000000000005</v>
      </c>
      <c r="M35" s="15">
        <v>0.74099999999999999</v>
      </c>
      <c r="N35" s="15">
        <v>0.747</v>
      </c>
      <c r="O35" s="15">
        <v>0.68799999999999994</v>
      </c>
    </row>
    <row r="36" spans="1:15" x14ac:dyDescent="0.25">
      <c r="A36" s="2" t="s">
        <v>32</v>
      </c>
      <c r="B36" s="15">
        <v>0.91800000000000004</v>
      </c>
      <c r="C36" s="15">
        <v>0.88400000000000001</v>
      </c>
      <c r="D36" s="15">
        <v>0.76700000000000002</v>
      </c>
      <c r="E36" s="15">
        <v>0.63200000000000001</v>
      </c>
      <c r="F36" s="15">
        <v>0.86199999999999999</v>
      </c>
      <c r="G36" s="15">
        <v>0.77800000000000002</v>
      </c>
      <c r="H36" s="15">
        <v>0.81899999999999995</v>
      </c>
      <c r="I36" s="15">
        <v>0.77800000000000002</v>
      </c>
      <c r="J36" s="15">
        <v>0.80800000000000005</v>
      </c>
      <c r="K36" s="15">
        <v>0.79400000000000004</v>
      </c>
      <c r="L36" s="15">
        <v>0.83599999999999997</v>
      </c>
      <c r="M36" s="15">
        <v>0.8</v>
      </c>
      <c r="N36" s="15">
        <v>0.872</v>
      </c>
      <c r="O36" s="15">
        <v>0.81200000000000006</v>
      </c>
    </row>
    <row r="37" spans="1:15" x14ac:dyDescent="0.25">
      <c r="A37" s="2" t="s">
        <v>56</v>
      </c>
      <c r="B37" s="15">
        <v>0.84299999999999997</v>
      </c>
      <c r="C37" s="15">
        <v>0.81799999999999995</v>
      </c>
      <c r="D37" s="15">
        <v>0.439</v>
      </c>
      <c r="E37" s="15">
        <v>0.38400000000000001</v>
      </c>
      <c r="F37" s="15">
        <v>0.76600000000000001</v>
      </c>
      <c r="G37" s="15">
        <v>0.69599999999999995</v>
      </c>
      <c r="H37" s="15">
        <v>0.78300000000000003</v>
      </c>
      <c r="I37" s="15">
        <v>0.76200000000000001</v>
      </c>
      <c r="J37" s="15">
        <v>0.71799999999999997</v>
      </c>
      <c r="K37" s="15">
        <v>0.63100000000000001</v>
      </c>
      <c r="L37" s="15">
        <v>0.76600000000000001</v>
      </c>
      <c r="M37" s="15">
        <v>0.72699999999999998</v>
      </c>
      <c r="N37" s="15">
        <v>0.79200000000000004</v>
      </c>
      <c r="O37" s="15">
        <v>0.749</v>
      </c>
    </row>
    <row r="38" spans="1:15" x14ac:dyDescent="0.25">
      <c r="A38" s="2" t="s">
        <v>34</v>
      </c>
      <c r="B38" s="15">
        <v>0.89400000000000002</v>
      </c>
      <c r="C38" s="15">
        <v>0.88800000000000001</v>
      </c>
      <c r="D38" s="15">
        <v>0.65700000000000003</v>
      </c>
      <c r="E38" s="15">
        <v>0.66100000000000003</v>
      </c>
      <c r="F38" s="65" t="s">
        <v>111</v>
      </c>
      <c r="G38" s="15">
        <v>0.66800000000000004</v>
      </c>
      <c r="H38" s="65" t="s">
        <v>111</v>
      </c>
      <c r="I38" s="65" t="s">
        <v>111</v>
      </c>
      <c r="J38" s="15">
        <v>0.63</v>
      </c>
      <c r="K38" s="15">
        <v>0.499</v>
      </c>
      <c r="L38" s="15">
        <v>0.77700000000000002</v>
      </c>
      <c r="M38" s="15">
        <v>0.64200000000000002</v>
      </c>
      <c r="N38" s="15">
        <v>0.872</v>
      </c>
      <c r="O38" s="15">
        <v>0.85599999999999998</v>
      </c>
    </row>
    <row r="39" spans="1:15" x14ac:dyDescent="0.25">
      <c r="A39" s="2" t="s">
        <v>35</v>
      </c>
      <c r="B39" s="15">
        <v>0.86799999999999999</v>
      </c>
      <c r="C39" s="15">
        <v>0.83399999999999996</v>
      </c>
      <c r="D39" s="15">
        <v>0.72699999999999998</v>
      </c>
      <c r="E39" s="15">
        <v>0.59099999999999997</v>
      </c>
      <c r="F39" s="15">
        <v>0.80400000000000005</v>
      </c>
      <c r="G39" s="15">
        <v>0.69399999999999995</v>
      </c>
      <c r="H39" s="15">
        <v>0.84899999999999998</v>
      </c>
      <c r="I39" s="15">
        <v>0.83299999999999996</v>
      </c>
      <c r="J39" s="15">
        <v>0.82499999999999996</v>
      </c>
      <c r="K39" s="15">
        <v>0.752</v>
      </c>
      <c r="L39" s="15">
        <v>0.80800000000000005</v>
      </c>
      <c r="M39" s="15">
        <v>0.745</v>
      </c>
      <c r="N39" s="15">
        <v>0.85499999999999998</v>
      </c>
      <c r="O39" s="15">
        <v>0.80900000000000005</v>
      </c>
    </row>
    <row r="40" spans="1:15" x14ac:dyDescent="0.25">
      <c r="A40" s="2" t="s">
        <v>36</v>
      </c>
      <c r="B40" s="15">
        <v>0.81299999999999994</v>
      </c>
      <c r="C40" s="15">
        <v>0.78600000000000003</v>
      </c>
      <c r="D40" s="15">
        <v>0.51900000000000002</v>
      </c>
      <c r="E40" s="15">
        <v>0.44800000000000001</v>
      </c>
      <c r="F40" s="15">
        <v>0.73699999999999999</v>
      </c>
      <c r="G40" s="15">
        <v>0.66300000000000003</v>
      </c>
      <c r="H40" s="15">
        <v>0.79800000000000004</v>
      </c>
      <c r="I40" s="15">
        <v>0.73199999999999998</v>
      </c>
      <c r="J40" s="15">
        <v>0.63200000000000001</v>
      </c>
      <c r="K40" s="15">
        <v>0.57899999999999996</v>
      </c>
      <c r="L40" s="15">
        <v>0.67600000000000005</v>
      </c>
      <c r="M40" s="15">
        <v>0.65400000000000003</v>
      </c>
      <c r="N40" s="15">
        <v>0.76200000000000001</v>
      </c>
      <c r="O40" s="15">
        <v>0.72299999999999998</v>
      </c>
    </row>
    <row r="41" spans="1:15" x14ac:dyDescent="0.25">
      <c r="A41" s="2" t="s">
        <v>37</v>
      </c>
      <c r="B41" s="15">
        <v>0.83499999999999996</v>
      </c>
      <c r="C41" s="15">
        <v>0.79300000000000004</v>
      </c>
      <c r="D41" s="15">
        <v>0.61</v>
      </c>
      <c r="E41" s="15">
        <v>0.53700000000000003</v>
      </c>
      <c r="F41" s="15">
        <v>0.78300000000000003</v>
      </c>
      <c r="G41" s="15">
        <v>0.71799999999999997</v>
      </c>
      <c r="H41" s="15">
        <v>0.81899999999999995</v>
      </c>
      <c r="I41" s="15">
        <v>0.79900000000000004</v>
      </c>
      <c r="J41" s="15">
        <v>0.66100000000000003</v>
      </c>
      <c r="K41" s="15">
        <v>0.70899999999999996</v>
      </c>
      <c r="L41" s="15">
        <v>0.78700000000000003</v>
      </c>
      <c r="M41" s="15">
        <v>0.746</v>
      </c>
      <c r="N41" s="15">
        <v>0.80700000000000005</v>
      </c>
      <c r="O41" s="15">
        <v>0.75900000000000001</v>
      </c>
    </row>
    <row r="42" spans="1:15" x14ac:dyDescent="0.25">
      <c r="A42" s="2" t="s">
        <v>38</v>
      </c>
      <c r="B42" s="15">
        <v>0.89800000000000002</v>
      </c>
      <c r="C42" s="15">
        <v>0.86799999999999999</v>
      </c>
      <c r="D42" s="15">
        <v>0.755</v>
      </c>
      <c r="E42" s="15">
        <v>0.64900000000000002</v>
      </c>
      <c r="F42" s="15">
        <v>0.82499999999999996</v>
      </c>
      <c r="G42" s="15">
        <v>0.70499999999999996</v>
      </c>
      <c r="H42" s="15">
        <v>0.83</v>
      </c>
      <c r="I42" s="15">
        <v>0.78100000000000003</v>
      </c>
      <c r="J42" s="15">
        <v>0.83799999999999997</v>
      </c>
      <c r="K42" s="15">
        <v>0.70099999999999996</v>
      </c>
      <c r="L42" s="15">
        <v>0.84499999999999997</v>
      </c>
      <c r="M42" s="15">
        <v>0.73899999999999999</v>
      </c>
      <c r="N42" s="15">
        <v>0.879</v>
      </c>
      <c r="O42" s="15">
        <v>0.83399999999999996</v>
      </c>
    </row>
    <row r="43" spans="1:15" x14ac:dyDescent="0.25">
      <c r="A43" s="2" t="s">
        <v>55</v>
      </c>
      <c r="B43" s="15">
        <v>0.90400000000000003</v>
      </c>
      <c r="C43" s="15">
        <v>0.85799999999999998</v>
      </c>
      <c r="D43" s="15">
        <v>0.69599999999999995</v>
      </c>
      <c r="E43" s="15">
        <v>0.55800000000000005</v>
      </c>
      <c r="F43" s="15">
        <v>0.79200000000000004</v>
      </c>
      <c r="G43" s="15">
        <v>0.72799999999999998</v>
      </c>
      <c r="H43" s="15">
        <v>0.81399999999999995</v>
      </c>
      <c r="I43" s="15">
        <v>0.80100000000000005</v>
      </c>
      <c r="J43" s="65" t="s">
        <v>111</v>
      </c>
      <c r="K43" s="65" t="s">
        <v>111</v>
      </c>
      <c r="L43" s="15">
        <v>0.88800000000000001</v>
      </c>
      <c r="M43" s="15">
        <v>0.75900000000000001</v>
      </c>
      <c r="N43" s="15">
        <v>0.86799999999999999</v>
      </c>
      <c r="O43" s="15">
        <v>0.80800000000000005</v>
      </c>
    </row>
    <row r="44" spans="1:15" x14ac:dyDescent="0.25">
      <c r="A44" s="2" t="s">
        <v>54</v>
      </c>
      <c r="B44" s="15">
        <v>0.82399999999999995</v>
      </c>
      <c r="C44" s="15">
        <v>0.79500000000000004</v>
      </c>
      <c r="D44" s="15">
        <v>0.501</v>
      </c>
      <c r="E44" s="15">
        <v>0.42599999999999999</v>
      </c>
      <c r="F44" s="15">
        <v>0.75700000000000001</v>
      </c>
      <c r="G44" s="15">
        <v>0.67900000000000005</v>
      </c>
      <c r="H44" s="15">
        <v>0.76700000000000002</v>
      </c>
      <c r="I44" s="15">
        <v>0.72599999999999998</v>
      </c>
      <c r="J44" s="15">
        <v>0.69199999999999995</v>
      </c>
      <c r="K44" s="15">
        <v>0.63800000000000001</v>
      </c>
      <c r="L44" s="15">
        <v>0.76</v>
      </c>
      <c r="M44" s="15">
        <v>0.66300000000000003</v>
      </c>
      <c r="N44" s="15">
        <v>0.78900000000000003</v>
      </c>
      <c r="O44" s="15">
        <v>0.73899999999999999</v>
      </c>
    </row>
    <row r="45" spans="1:15" x14ac:dyDescent="0.25">
      <c r="A45" s="2" t="s">
        <v>41</v>
      </c>
      <c r="B45" s="15">
        <v>0.88</v>
      </c>
      <c r="C45" s="15">
        <v>0.87</v>
      </c>
      <c r="D45" s="15">
        <v>0.52700000000000002</v>
      </c>
      <c r="E45" s="15">
        <v>0.56899999999999995</v>
      </c>
      <c r="F45" s="65" t="s">
        <v>111</v>
      </c>
      <c r="G45" s="15">
        <v>0.80100000000000005</v>
      </c>
      <c r="H45" s="65" t="s">
        <v>111</v>
      </c>
      <c r="I45" s="65" t="s">
        <v>111</v>
      </c>
      <c r="J45" s="15">
        <v>0.51900000000000002</v>
      </c>
      <c r="K45" s="15">
        <v>0.45100000000000001</v>
      </c>
      <c r="L45" s="15">
        <v>0.74</v>
      </c>
      <c r="M45" s="15">
        <v>0.68</v>
      </c>
      <c r="N45" s="15">
        <v>0.83699999999999997</v>
      </c>
      <c r="O45" s="15">
        <v>0.82399999999999995</v>
      </c>
    </row>
    <row r="46" spans="1:15" x14ac:dyDescent="0.25">
      <c r="A46" s="2" t="s">
        <v>42</v>
      </c>
      <c r="B46" s="15">
        <v>0.84299999999999997</v>
      </c>
      <c r="C46" s="15">
        <v>0.80100000000000005</v>
      </c>
      <c r="D46" s="15">
        <v>0.47899999999999998</v>
      </c>
      <c r="E46" s="15">
        <v>0.36699999999999999</v>
      </c>
      <c r="F46" s="15">
        <v>0.81399999999999995</v>
      </c>
      <c r="G46" s="15">
        <v>0.69</v>
      </c>
      <c r="H46" s="15">
        <v>0.78700000000000003</v>
      </c>
      <c r="I46" s="15">
        <v>0.76800000000000002</v>
      </c>
      <c r="J46" s="15">
        <v>0.68799999999999994</v>
      </c>
      <c r="K46" s="15">
        <v>0.67800000000000005</v>
      </c>
      <c r="L46" s="15">
        <v>0.79500000000000004</v>
      </c>
      <c r="M46" s="15">
        <v>0.71299999999999997</v>
      </c>
      <c r="N46" s="15">
        <v>0.82199999999999995</v>
      </c>
      <c r="O46" s="15">
        <v>0.75900000000000001</v>
      </c>
    </row>
    <row r="47" spans="1:15" x14ac:dyDescent="0.25">
      <c r="A47" s="2" t="s">
        <v>53</v>
      </c>
      <c r="B47" s="15">
        <v>0.82799999999999996</v>
      </c>
      <c r="C47" s="15">
        <v>0.80500000000000005</v>
      </c>
      <c r="D47" s="15">
        <v>0.54700000000000004</v>
      </c>
      <c r="E47" s="15">
        <v>0.497</v>
      </c>
      <c r="F47" s="15">
        <v>0.746</v>
      </c>
      <c r="G47" s="15">
        <v>0.67500000000000004</v>
      </c>
      <c r="H47" s="15">
        <v>0.75800000000000001</v>
      </c>
      <c r="I47" s="15">
        <v>0.74099999999999999</v>
      </c>
      <c r="J47" s="15">
        <v>0.76100000000000001</v>
      </c>
      <c r="K47" s="15">
        <v>0.72699999999999998</v>
      </c>
      <c r="L47" s="15">
        <v>0.749</v>
      </c>
      <c r="M47" s="15">
        <v>0.746</v>
      </c>
      <c r="N47" s="15">
        <v>0.71199999999999997</v>
      </c>
      <c r="O47" s="15">
        <v>0.67200000000000004</v>
      </c>
    </row>
    <row r="48" spans="1:15" x14ac:dyDescent="0.25">
      <c r="A48" s="2" t="s">
        <v>44</v>
      </c>
      <c r="B48" s="15">
        <v>0.872</v>
      </c>
      <c r="C48" s="15">
        <v>0.84499999999999997</v>
      </c>
      <c r="D48" s="15">
        <v>0.54100000000000004</v>
      </c>
      <c r="E48" s="15">
        <v>0.52400000000000002</v>
      </c>
      <c r="F48" s="15">
        <v>0.80200000000000005</v>
      </c>
      <c r="G48" s="15">
        <v>0.69799999999999995</v>
      </c>
      <c r="H48" s="15">
        <v>0.81699999999999995</v>
      </c>
      <c r="I48" s="15">
        <v>0.82399999999999995</v>
      </c>
      <c r="J48" s="15">
        <v>0.66800000000000004</v>
      </c>
      <c r="K48" s="15">
        <v>0.58799999999999997</v>
      </c>
      <c r="L48" s="15">
        <v>0.81100000000000005</v>
      </c>
      <c r="M48" s="15">
        <v>0.78900000000000003</v>
      </c>
      <c r="N48" s="15">
        <v>0.82599999999999996</v>
      </c>
      <c r="O48" s="15">
        <v>0.79700000000000004</v>
      </c>
    </row>
    <row r="49" spans="1:15" x14ac:dyDescent="0.25">
      <c r="A49" s="2" t="s">
        <v>52</v>
      </c>
      <c r="B49" s="15">
        <v>0.93799999999999994</v>
      </c>
      <c r="C49" s="15">
        <v>0.876</v>
      </c>
      <c r="D49" s="15">
        <v>0.93500000000000005</v>
      </c>
      <c r="E49" s="15">
        <v>0.77800000000000002</v>
      </c>
      <c r="F49" s="65" t="s">
        <v>111</v>
      </c>
      <c r="G49" s="65" t="s">
        <v>111</v>
      </c>
      <c r="H49" s="65" t="s">
        <v>111</v>
      </c>
      <c r="I49" s="65" t="s">
        <v>111</v>
      </c>
      <c r="J49" s="65" t="s">
        <v>111</v>
      </c>
      <c r="K49" s="65" t="s">
        <v>111</v>
      </c>
      <c r="L49" s="15">
        <v>0.77100000000000002</v>
      </c>
      <c r="M49" s="15">
        <v>0.69099999999999995</v>
      </c>
      <c r="N49" s="15">
        <v>0.93400000000000005</v>
      </c>
      <c r="O49" s="15">
        <v>0.86699999999999999</v>
      </c>
    </row>
    <row r="50" spans="1:15" x14ac:dyDescent="0.25">
      <c r="A50" s="2" t="s">
        <v>46</v>
      </c>
      <c r="B50" s="15">
        <v>0.89</v>
      </c>
      <c r="C50" s="15">
        <v>0.86499999999999999</v>
      </c>
      <c r="D50" s="15">
        <v>0.63100000000000001</v>
      </c>
      <c r="E50" s="15">
        <v>0.54500000000000004</v>
      </c>
      <c r="F50" s="15">
        <v>0.80400000000000005</v>
      </c>
      <c r="G50" s="15">
        <v>0.75</v>
      </c>
      <c r="H50" s="15">
        <v>0.81799999999999995</v>
      </c>
      <c r="I50" s="15">
        <v>0.80300000000000005</v>
      </c>
      <c r="J50" s="15">
        <v>0.75600000000000001</v>
      </c>
      <c r="K50" s="15">
        <v>0.76800000000000002</v>
      </c>
      <c r="L50" s="15">
        <v>0.83899999999999997</v>
      </c>
      <c r="M50" s="15">
        <v>0.76500000000000001</v>
      </c>
      <c r="N50" s="15">
        <v>0.84599999999999997</v>
      </c>
      <c r="O50" s="15">
        <v>0.81</v>
      </c>
    </row>
    <row r="51" spans="1:15" x14ac:dyDescent="0.25">
      <c r="A51" s="2" t="s">
        <v>47</v>
      </c>
      <c r="B51" s="15">
        <v>0.86199999999999999</v>
      </c>
      <c r="C51" s="15">
        <v>0.82899999999999996</v>
      </c>
      <c r="D51" s="15">
        <v>0.56999999999999995</v>
      </c>
      <c r="E51" s="15">
        <v>0.51100000000000001</v>
      </c>
      <c r="F51" s="15">
        <v>0.79200000000000004</v>
      </c>
      <c r="G51" s="15">
        <v>0.747</v>
      </c>
      <c r="H51" s="15">
        <v>0.82599999999999996</v>
      </c>
      <c r="I51" s="15">
        <v>0.80900000000000005</v>
      </c>
      <c r="J51" s="15">
        <v>0.69399999999999995</v>
      </c>
      <c r="K51" s="15">
        <v>0.63200000000000001</v>
      </c>
      <c r="L51" s="15">
        <v>0.83699999999999997</v>
      </c>
      <c r="M51" s="15">
        <v>0.76</v>
      </c>
      <c r="N51" s="15">
        <v>0.82399999999999995</v>
      </c>
      <c r="O51" s="15">
        <v>0.78400000000000003</v>
      </c>
    </row>
    <row r="52" spans="1:15" x14ac:dyDescent="0.25">
      <c r="A52" s="2" t="s">
        <v>48</v>
      </c>
      <c r="B52" s="15">
        <v>0.79200000000000004</v>
      </c>
      <c r="C52" s="15">
        <v>0.78100000000000003</v>
      </c>
      <c r="D52" s="15">
        <v>0.64300000000000002</v>
      </c>
      <c r="E52" s="15">
        <v>0.60299999999999998</v>
      </c>
      <c r="F52" s="15">
        <v>0.72</v>
      </c>
      <c r="G52" s="15">
        <v>0.60299999999999998</v>
      </c>
      <c r="H52" s="15">
        <v>0.81699999999999995</v>
      </c>
      <c r="I52" s="15">
        <v>0.83099999999999996</v>
      </c>
      <c r="J52" s="65" t="s">
        <v>111</v>
      </c>
      <c r="K52" s="65" t="s">
        <v>111</v>
      </c>
      <c r="L52" s="15">
        <v>0.81399999999999995</v>
      </c>
      <c r="M52" s="15">
        <v>0.749</v>
      </c>
      <c r="N52" s="15">
        <v>0.78900000000000003</v>
      </c>
      <c r="O52" s="15">
        <v>0.77100000000000002</v>
      </c>
    </row>
    <row r="53" spans="1:15" x14ac:dyDescent="0.25">
      <c r="A53" s="2" t="s">
        <v>49</v>
      </c>
      <c r="B53" s="15">
        <v>0.91500000000000004</v>
      </c>
      <c r="C53" s="15">
        <v>0.876</v>
      </c>
      <c r="D53" s="15">
        <v>0.70699999999999996</v>
      </c>
      <c r="E53" s="15">
        <v>0.56799999999999995</v>
      </c>
      <c r="F53" s="15">
        <v>0.81899999999999995</v>
      </c>
      <c r="G53" s="15">
        <v>0.68700000000000006</v>
      </c>
      <c r="H53" s="15">
        <v>0.82099999999999995</v>
      </c>
      <c r="I53" s="15">
        <v>0.82199999999999995</v>
      </c>
      <c r="J53" s="15">
        <v>0.79400000000000004</v>
      </c>
      <c r="K53" s="15">
        <v>0.625</v>
      </c>
      <c r="L53" s="15">
        <v>0.84299999999999997</v>
      </c>
      <c r="M53" s="15">
        <v>0.73599999999999999</v>
      </c>
      <c r="N53" s="15">
        <v>0.89300000000000002</v>
      </c>
      <c r="O53" s="15">
        <v>0.84199999999999997</v>
      </c>
    </row>
    <row r="54" spans="1:15" x14ac:dyDescent="0.25">
      <c r="A54" s="2" t="s">
        <v>50</v>
      </c>
      <c r="B54" s="15">
        <v>0.82599999999999996</v>
      </c>
      <c r="C54" s="15">
        <v>0.81200000000000006</v>
      </c>
      <c r="D54" s="15">
        <v>0.70499999999999996</v>
      </c>
      <c r="E54" s="15">
        <v>0.65300000000000002</v>
      </c>
      <c r="F54" s="65" t="s">
        <v>111</v>
      </c>
      <c r="G54" s="65" t="s">
        <v>111</v>
      </c>
      <c r="H54" s="65" t="s">
        <v>111</v>
      </c>
      <c r="I54" s="65" t="s">
        <v>111</v>
      </c>
      <c r="J54" s="15">
        <v>0.51800000000000002</v>
      </c>
      <c r="K54" s="15">
        <v>0.45700000000000002</v>
      </c>
      <c r="L54" s="15">
        <v>0.83899999999999997</v>
      </c>
      <c r="M54" s="15">
        <v>0.57199999999999995</v>
      </c>
      <c r="N54" s="15">
        <v>0.81299999999999994</v>
      </c>
      <c r="O54" s="15">
        <v>0.78800000000000003</v>
      </c>
    </row>
    <row r="55" spans="1:15" s="21" customFormat="1" x14ac:dyDescent="0.25">
      <c r="A55" s="21" t="s">
        <v>51</v>
      </c>
      <c r="B55" s="23">
        <v>0.86599999999999999</v>
      </c>
      <c r="C55" s="23">
        <v>0.83499999999999996</v>
      </c>
      <c r="D55" s="23">
        <v>0.63300000000000001</v>
      </c>
      <c r="E55" s="23">
        <v>0.55200000000000005</v>
      </c>
      <c r="F55" s="23">
        <v>0.78500000000000003</v>
      </c>
      <c r="G55" s="23">
        <v>0.69799999999999995</v>
      </c>
      <c r="H55" s="23">
        <v>0.82</v>
      </c>
      <c r="I55" s="23">
        <v>0.8</v>
      </c>
      <c r="J55" s="23">
        <v>0.67400000000000004</v>
      </c>
      <c r="K55" s="23">
        <v>0.59799999999999998</v>
      </c>
      <c r="L55" s="23">
        <v>0.80700000000000005</v>
      </c>
      <c r="M55" s="23">
        <v>0.754</v>
      </c>
      <c r="N55" s="23">
        <v>0.81299999999999994</v>
      </c>
      <c r="O55" s="23">
        <v>0.76600000000000001</v>
      </c>
    </row>
    <row r="56" spans="1:15" x14ac:dyDescent="0.25">
      <c r="A56" s="71" t="s">
        <v>82</v>
      </c>
      <c r="B56" s="71"/>
      <c r="C56" s="71"/>
      <c r="D56" s="71"/>
      <c r="E56" s="71"/>
      <c r="F56" s="71"/>
      <c r="G56" s="71"/>
      <c r="H56" s="71"/>
      <c r="I56" s="71"/>
      <c r="J56" s="71"/>
      <c r="K56" s="71"/>
      <c r="L56" s="71"/>
      <c r="M56" s="71"/>
      <c r="N56" s="71"/>
      <c r="O56" s="71"/>
    </row>
    <row r="57" spans="1:15" x14ac:dyDescent="0.25">
      <c r="A57" s="72" t="s">
        <v>79</v>
      </c>
      <c r="B57" s="72"/>
      <c r="C57" s="72"/>
      <c r="D57" s="72"/>
      <c r="E57" s="72"/>
      <c r="F57" s="72"/>
      <c r="G57" s="72"/>
      <c r="H57" s="72"/>
      <c r="I57" s="72"/>
      <c r="J57" s="72"/>
      <c r="K57" s="72"/>
      <c r="L57" s="72"/>
      <c r="M57" s="72"/>
      <c r="N57" s="72"/>
      <c r="O57" s="72"/>
    </row>
    <row r="58" spans="1:15" x14ac:dyDescent="0.25">
      <c r="A58" s="7"/>
    </row>
    <row r="59" spans="1:15" x14ac:dyDescent="0.25">
      <c r="A59" s="6"/>
    </row>
  </sheetData>
  <mergeCells count="10">
    <mergeCell ref="L2:M2"/>
    <mergeCell ref="N2:O2"/>
    <mergeCell ref="A56:O56"/>
    <mergeCell ref="A57:O57"/>
    <mergeCell ref="A1:O1"/>
    <mergeCell ref="B2:C2"/>
    <mergeCell ref="D2:E2"/>
    <mergeCell ref="F2:G2"/>
    <mergeCell ref="H2:I2"/>
    <mergeCell ref="J2:K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topLeftCell="A25" workbookViewId="0">
      <selection activeCell="J1" sqref="J1:K1048576"/>
    </sheetView>
  </sheetViews>
  <sheetFormatPr defaultRowHeight="15" x14ac:dyDescent="0.25"/>
  <cols>
    <col min="1" max="1" width="18.7109375" customWidth="1"/>
    <col min="2" max="3" width="9.140625" style="48" customWidth="1"/>
    <col min="4" max="7" width="9.140625" style="48"/>
  </cols>
  <sheetData>
    <row r="1" spans="1:7" x14ac:dyDescent="0.25">
      <c r="A1" s="99" t="s">
        <v>84</v>
      </c>
      <c r="B1" s="100"/>
      <c r="C1" s="100"/>
      <c r="D1" s="100"/>
      <c r="E1" s="100"/>
      <c r="F1" s="100"/>
      <c r="G1" s="100"/>
    </row>
    <row r="2" spans="1:7" x14ac:dyDescent="0.25">
      <c r="A2" s="17"/>
      <c r="B2" s="102" t="s">
        <v>74</v>
      </c>
      <c r="C2" s="102"/>
      <c r="D2" s="102" t="s">
        <v>75</v>
      </c>
      <c r="E2" s="102"/>
      <c r="F2" s="102" t="s">
        <v>76</v>
      </c>
      <c r="G2" s="102"/>
    </row>
    <row r="3" spans="1:7" ht="30" customHeight="1" x14ac:dyDescent="0.25">
      <c r="A3" s="19" t="s">
        <v>0</v>
      </c>
      <c r="B3" s="46" t="s">
        <v>86</v>
      </c>
      <c r="C3" s="49" t="s">
        <v>87</v>
      </c>
      <c r="D3" s="49" t="s">
        <v>86</v>
      </c>
      <c r="E3" s="49" t="s">
        <v>87</v>
      </c>
      <c r="F3" s="49" t="s">
        <v>86</v>
      </c>
      <c r="G3" s="49" t="s">
        <v>87</v>
      </c>
    </row>
    <row r="4" spans="1:7" x14ac:dyDescent="0.25">
      <c r="A4" s="17" t="s">
        <v>1</v>
      </c>
      <c r="B4" s="47">
        <v>9.0999999999999998E-2</v>
      </c>
      <c r="C4" s="47">
        <v>4.5999999999999999E-2</v>
      </c>
      <c r="D4" s="47">
        <v>0.52400000000000002</v>
      </c>
      <c r="E4" s="47">
        <v>0.26900000000000002</v>
      </c>
      <c r="F4" s="47">
        <v>0.27200000000000002</v>
      </c>
      <c r="G4" s="47">
        <v>0.22</v>
      </c>
    </row>
    <row r="5" spans="1:7" x14ac:dyDescent="0.25">
      <c r="A5" s="17" t="s">
        <v>63</v>
      </c>
      <c r="B5" s="47">
        <v>3.6999999999999998E-2</v>
      </c>
      <c r="C5" s="47">
        <v>2.1000000000000001E-2</v>
      </c>
      <c r="D5" s="47">
        <v>0.28999999999999998</v>
      </c>
      <c r="E5" s="47">
        <v>0.129</v>
      </c>
      <c r="F5" s="47">
        <v>0.14599999999999999</v>
      </c>
      <c r="G5" s="47">
        <v>0.111</v>
      </c>
    </row>
    <row r="6" spans="1:7" x14ac:dyDescent="0.25">
      <c r="A6" s="17" t="s">
        <v>57</v>
      </c>
      <c r="B6" s="47">
        <v>0.125</v>
      </c>
      <c r="C6" s="47">
        <v>4.5999999999999999E-2</v>
      </c>
      <c r="D6" s="47">
        <v>0.42099999999999999</v>
      </c>
      <c r="E6" s="47">
        <v>0.20699999999999999</v>
      </c>
      <c r="F6" s="47">
        <v>0.26900000000000002</v>
      </c>
      <c r="G6" s="47">
        <v>0.184</v>
      </c>
    </row>
    <row r="7" spans="1:7" x14ac:dyDescent="0.25">
      <c r="A7" s="17" t="s">
        <v>4</v>
      </c>
      <c r="B7" s="47">
        <v>0.114</v>
      </c>
      <c r="C7" s="47">
        <v>4.8000000000000001E-2</v>
      </c>
      <c r="D7" s="47">
        <v>0.49099999999999999</v>
      </c>
      <c r="E7" s="47">
        <v>0.26400000000000001</v>
      </c>
      <c r="F7" s="47">
        <v>0.27400000000000002</v>
      </c>
      <c r="G7" s="47">
        <v>0.221</v>
      </c>
    </row>
    <row r="8" spans="1:7" x14ac:dyDescent="0.25">
      <c r="A8" s="17" t="s">
        <v>64</v>
      </c>
      <c r="B8" s="47">
        <v>0.113</v>
      </c>
      <c r="C8" s="47">
        <v>4.4999999999999998E-2</v>
      </c>
      <c r="D8" s="47">
        <v>0.41199999999999998</v>
      </c>
      <c r="E8" s="47">
        <v>0.192</v>
      </c>
      <c r="F8" s="47">
        <v>0.26</v>
      </c>
      <c r="G8" s="47">
        <v>0.16200000000000001</v>
      </c>
    </row>
    <row r="9" spans="1:7" x14ac:dyDescent="0.25">
      <c r="A9" s="17" t="s">
        <v>6</v>
      </c>
      <c r="B9" s="47">
        <v>7.3999999999999996E-2</v>
      </c>
      <c r="C9" s="47">
        <v>2.8000000000000001E-2</v>
      </c>
      <c r="D9" s="47">
        <v>0.36499999999999999</v>
      </c>
      <c r="E9" s="47">
        <v>0.17499999999999999</v>
      </c>
      <c r="F9" s="47">
        <v>0.19500000000000001</v>
      </c>
      <c r="G9" s="47">
        <v>0.159</v>
      </c>
    </row>
    <row r="10" spans="1:7" x14ac:dyDescent="0.25">
      <c r="A10" s="17" t="s">
        <v>7</v>
      </c>
      <c r="B10" s="47">
        <v>4.2000000000000003E-2</v>
      </c>
      <c r="C10" s="47">
        <v>2.1999999999999999E-2</v>
      </c>
      <c r="D10" s="47">
        <v>0.34699999999999998</v>
      </c>
      <c r="E10" s="47">
        <v>0.157</v>
      </c>
      <c r="F10" s="47">
        <v>0.17499999999999999</v>
      </c>
      <c r="G10" s="47">
        <v>0.13</v>
      </c>
    </row>
    <row r="11" spans="1:7" x14ac:dyDescent="0.25">
      <c r="A11" s="17" t="s">
        <v>8</v>
      </c>
      <c r="B11" s="47">
        <v>6.2E-2</v>
      </c>
      <c r="C11" s="47">
        <v>2.4E-2</v>
      </c>
      <c r="D11" s="47">
        <v>0.33800000000000002</v>
      </c>
      <c r="E11" s="47">
        <v>0.185</v>
      </c>
      <c r="F11" s="47">
        <v>0.13</v>
      </c>
      <c r="G11" s="47">
        <v>0.12</v>
      </c>
    </row>
    <row r="12" spans="1:7" x14ac:dyDescent="0.25">
      <c r="A12" s="17" t="s">
        <v>65</v>
      </c>
      <c r="B12" s="47">
        <v>5.1999999999999998E-2</v>
      </c>
      <c r="C12" s="47">
        <v>3.4000000000000002E-2</v>
      </c>
      <c r="D12" s="47">
        <v>0.434</v>
      </c>
      <c r="E12" s="47">
        <v>0.18099999999999999</v>
      </c>
      <c r="F12" s="47">
        <v>0.312</v>
      </c>
      <c r="G12" s="47">
        <v>0.154</v>
      </c>
    </row>
    <row r="13" spans="1:7" x14ac:dyDescent="0.25">
      <c r="A13" s="17" t="s">
        <v>9</v>
      </c>
      <c r="B13" s="47">
        <v>0.105</v>
      </c>
      <c r="C13" s="47">
        <v>5.0999999999999997E-2</v>
      </c>
      <c r="D13" s="47">
        <v>0.40500000000000003</v>
      </c>
      <c r="E13" s="47">
        <v>0.20799999999999999</v>
      </c>
      <c r="F13" s="47">
        <v>0.27700000000000002</v>
      </c>
      <c r="G13" s="47">
        <v>0.18099999999999999</v>
      </c>
    </row>
    <row r="14" spans="1:7" x14ac:dyDescent="0.25">
      <c r="A14" s="17" t="s">
        <v>60</v>
      </c>
      <c r="B14" s="47">
        <v>0.105</v>
      </c>
      <c r="C14" s="47">
        <v>0.05</v>
      </c>
      <c r="D14" s="47">
        <v>0.45900000000000002</v>
      </c>
      <c r="E14" s="47">
        <v>0.245</v>
      </c>
      <c r="F14" s="47">
        <v>0.25900000000000001</v>
      </c>
      <c r="G14" s="47">
        <v>0.19600000000000001</v>
      </c>
    </row>
    <row r="15" spans="1:7" x14ac:dyDescent="0.25">
      <c r="A15" s="16" t="s">
        <v>11</v>
      </c>
      <c r="B15" s="47">
        <v>6.4000000000000001E-2</v>
      </c>
      <c r="C15" s="47">
        <v>3.6999999999999998E-2</v>
      </c>
      <c r="D15" s="47">
        <v>0.41099999999999998</v>
      </c>
      <c r="E15" s="47">
        <v>0.16700000000000001</v>
      </c>
      <c r="F15" s="47">
        <v>0.187</v>
      </c>
      <c r="G15" s="47">
        <v>0.13300000000000001</v>
      </c>
    </row>
    <row r="16" spans="1:7" x14ac:dyDescent="0.25">
      <c r="A16" s="1" t="s">
        <v>12</v>
      </c>
      <c r="B16" s="47">
        <v>9.7000000000000003E-2</v>
      </c>
      <c r="C16" s="47">
        <v>0.04</v>
      </c>
      <c r="D16" s="47">
        <v>0.47199999999999998</v>
      </c>
      <c r="E16" s="47">
        <v>0.21199999999999999</v>
      </c>
      <c r="F16" s="47">
        <v>0.23400000000000001</v>
      </c>
      <c r="G16" s="47">
        <v>0.20200000000000001</v>
      </c>
    </row>
    <row r="17" spans="1:7" x14ac:dyDescent="0.25">
      <c r="A17" s="1" t="s">
        <v>13</v>
      </c>
      <c r="B17" s="47">
        <v>7.5999999999999998E-2</v>
      </c>
      <c r="C17" s="47">
        <v>3.1E-2</v>
      </c>
      <c r="D17" s="47">
        <v>0.43099999999999999</v>
      </c>
      <c r="E17" s="47">
        <v>0.19600000000000001</v>
      </c>
      <c r="F17" s="47">
        <v>0.23</v>
      </c>
      <c r="G17" s="47">
        <v>0.16500000000000001</v>
      </c>
    </row>
    <row r="18" spans="1:7" x14ac:dyDescent="0.25">
      <c r="A18" s="16" t="s">
        <v>14</v>
      </c>
      <c r="B18" s="47">
        <v>7.6999999999999999E-2</v>
      </c>
      <c r="C18" s="47">
        <v>3.4000000000000002E-2</v>
      </c>
      <c r="D18" s="47">
        <v>0.45100000000000001</v>
      </c>
      <c r="E18" s="47">
        <v>0.21199999999999999</v>
      </c>
      <c r="F18" s="47">
        <v>0.26</v>
      </c>
      <c r="G18" s="47">
        <v>0.17499999999999999</v>
      </c>
    </row>
    <row r="19" spans="1:7" x14ac:dyDescent="0.25">
      <c r="A19" s="16" t="s">
        <v>61</v>
      </c>
      <c r="B19" s="47">
        <v>5.1999999999999998E-2</v>
      </c>
      <c r="C19" s="47">
        <v>2.5999999999999999E-2</v>
      </c>
      <c r="D19" s="47">
        <v>0.43099999999999999</v>
      </c>
      <c r="E19" s="47">
        <v>0.20100000000000001</v>
      </c>
      <c r="F19" s="47">
        <v>0.17699999999999999</v>
      </c>
      <c r="G19" s="47">
        <v>0.16500000000000001</v>
      </c>
    </row>
    <row r="20" spans="1:7" x14ac:dyDescent="0.25">
      <c r="A20" s="16" t="s">
        <v>58</v>
      </c>
      <c r="B20" s="47">
        <v>7.0999999999999994E-2</v>
      </c>
      <c r="C20" s="47">
        <v>2.7E-2</v>
      </c>
      <c r="D20" s="47">
        <v>0.435</v>
      </c>
      <c r="E20" s="47">
        <v>0.193</v>
      </c>
      <c r="F20" s="47">
        <v>0.17799999999999999</v>
      </c>
      <c r="G20" s="47">
        <v>0.17100000000000001</v>
      </c>
    </row>
    <row r="21" spans="1:7" x14ac:dyDescent="0.25">
      <c r="A21" s="16" t="s">
        <v>17</v>
      </c>
      <c r="B21" s="47">
        <v>9.9000000000000005E-2</v>
      </c>
      <c r="C21" s="47">
        <v>5.8999999999999997E-2</v>
      </c>
      <c r="D21" s="47">
        <v>0.52800000000000002</v>
      </c>
      <c r="E21" s="47">
        <v>0.27400000000000002</v>
      </c>
      <c r="F21" s="47">
        <v>0.29199999999999998</v>
      </c>
      <c r="G21" s="47">
        <v>0.22700000000000001</v>
      </c>
    </row>
    <row r="22" spans="1:7" x14ac:dyDescent="0.25">
      <c r="A22" s="16" t="s">
        <v>18</v>
      </c>
      <c r="B22" s="47">
        <v>6.6000000000000003E-2</v>
      </c>
      <c r="C22" s="47">
        <v>5.2999999999999999E-2</v>
      </c>
      <c r="D22" s="47">
        <v>0.51500000000000001</v>
      </c>
      <c r="E22" s="47">
        <v>0.28100000000000003</v>
      </c>
      <c r="F22" s="47">
        <v>0.221</v>
      </c>
      <c r="G22" s="47">
        <v>0.21299999999999999</v>
      </c>
    </row>
    <row r="23" spans="1:7" x14ac:dyDescent="0.25">
      <c r="A23" s="16" t="s">
        <v>62</v>
      </c>
      <c r="B23" s="47">
        <v>7.1999999999999995E-2</v>
      </c>
      <c r="C23" s="47">
        <v>3.3000000000000002E-2</v>
      </c>
      <c r="D23" s="47">
        <v>0.42099999999999999</v>
      </c>
      <c r="E23" s="47">
        <v>0.223</v>
      </c>
      <c r="F23" s="47">
        <v>0.215</v>
      </c>
      <c r="G23" s="47">
        <v>0.20100000000000001</v>
      </c>
    </row>
    <row r="24" spans="1:7" x14ac:dyDescent="0.25">
      <c r="A24" s="16" t="s">
        <v>20</v>
      </c>
      <c r="B24" s="47">
        <v>3.7999999999999999E-2</v>
      </c>
      <c r="C24" s="47">
        <v>2.3E-2</v>
      </c>
      <c r="D24" s="47">
        <v>0.28599999999999998</v>
      </c>
      <c r="E24" s="47">
        <v>0.14099999999999999</v>
      </c>
      <c r="F24" s="47">
        <v>0.13800000000000001</v>
      </c>
      <c r="G24" s="47">
        <v>0.121</v>
      </c>
    </row>
    <row r="25" spans="1:7" x14ac:dyDescent="0.25">
      <c r="A25" s="16" t="s">
        <v>21</v>
      </c>
      <c r="B25" s="47">
        <v>4.2999999999999997E-2</v>
      </c>
      <c r="C25" s="47">
        <v>2.5999999999999999E-2</v>
      </c>
      <c r="D25" s="47">
        <v>0.38900000000000001</v>
      </c>
      <c r="E25" s="47">
        <v>0.18</v>
      </c>
      <c r="F25" s="47">
        <v>0.20799999999999999</v>
      </c>
      <c r="G25" s="47">
        <v>0.155</v>
      </c>
    </row>
    <row r="26" spans="1:7" x14ac:dyDescent="0.25">
      <c r="A26" s="16" t="s">
        <v>22</v>
      </c>
      <c r="B26" s="47">
        <v>8.5000000000000006E-2</v>
      </c>
      <c r="C26" s="47">
        <v>3.5000000000000003E-2</v>
      </c>
      <c r="D26" s="47">
        <v>0.48399999999999999</v>
      </c>
      <c r="E26" s="47">
        <v>0.215</v>
      </c>
      <c r="F26" s="47">
        <v>0.28599999999999998</v>
      </c>
      <c r="G26" s="47">
        <v>0.20399999999999999</v>
      </c>
    </row>
    <row r="27" spans="1:7" x14ac:dyDescent="0.25">
      <c r="A27" s="16" t="s">
        <v>23</v>
      </c>
      <c r="B27" s="47">
        <v>4.9000000000000002E-2</v>
      </c>
      <c r="C27" s="47">
        <v>0.02</v>
      </c>
      <c r="D27" s="47">
        <v>0.36499999999999999</v>
      </c>
      <c r="E27" s="47">
        <v>0.17</v>
      </c>
      <c r="F27" s="47">
        <v>0.18099999999999999</v>
      </c>
      <c r="G27" s="47">
        <v>0.16</v>
      </c>
    </row>
    <row r="28" spans="1:7" x14ac:dyDescent="0.25">
      <c r="A28" s="16" t="s">
        <v>24</v>
      </c>
      <c r="B28" s="47">
        <v>0.10199999999999999</v>
      </c>
      <c r="C28" s="47">
        <v>6.2E-2</v>
      </c>
      <c r="D28" s="47">
        <v>0.54400000000000004</v>
      </c>
      <c r="E28" s="47">
        <v>0.309</v>
      </c>
      <c r="F28" s="47">
        <v>0.27200000000000002</v>
      </c>
      <c r="G28" s="47">
        <v>0.25700000000000001</v>
      </c>
    </row>
    <row r="29" spans="1:7" x14ac:dyDescent="0.25">
      <c r="A29" s="16" t="s">
        <v>25</v>
      </c>
      <c r="B29" s="47">
        <v>7.8E-2</v>
      </c>
      <c r="C29" s="47">
        <v>0.04</v>
      </c>
      <c r="D29" s="47">
        <v>0.45800000000000002</v>
      </c>
      <c r="E29" s="47">
        <v>0.22500000000000001</v>
      </c>
      <c r="F29" s="47">
        <v>0.248</v>
      </c>
      <c r="G29" s="47">
        <v>0.189</v>
      </c>
    </row>
    <row r="30" spans="1:7" x14ac:dyDescent="0.25">
      <c r="A30" s="45" t="s">
        <v>26</v>
      </c>
      <c r="B30" s="47">
        <v>6.9000000000000006E-2</v>
      </c>
      <c r="C30" s="47">
        <v>3.7999999999999999E-2</v>
      </c>
      <c r="D30" s="47">
        <v>0.49099999999999999</v>
      </c>
      <c r="E30" s="47">
        <v>0.21099999999999999</v>
      </c>
      <c r="F30" s="47">
        <v>0.28100000000000003</v>
      </c>
      <c r="G30" s="47">
        <v>0.193</v>
      </c>
    </row>
    <row r="31" spans="1:7" x14ac:dyDescent="0.25">
      <c r="A31" s="16" t="s">
        <v>59</v>
      </c>
      <c r="B31" s="47">
        <v>6.5000000000000002E-2</v>
      </c>
      <c r="C31" s="47">
        <v>2.4E-2</v>
      </c>
      <c r="D31" s="47">
        <v>0.38300000000000001</v>
      </c>
      <c r="E31" s="47">
        <v>0.20499999999999999</v>
      </c>
      <c r="F31" s="47">
        <v>0.159</v>
      </c>
      <c r="G31" s="47">
        <v>0.153</v>
      </c>
    </row>
    <row r="32" spans="1:7" x14ac:dyDescent="0.25">
      <c r="A32" s="16" t="s">
        <v>28</v>
      </c>
      <c r="B32" s="47">
        <v>0.111</v>
      </c>
      <c r="C32" s="47">
        <v>4.1000000000000002E-2</v>
      </c>
      <c r="D32" s="47">
        <v>0.36499999999999999</v>
      </c>
      <c r="E32" s="47">
        <v>0.18099999999999999</v>
      </c>
      <c r="F32" s="47">
        <v>0.219</v>
      </c>
      <c r="G32" s="47">
        <v>0.14799999999999999</v>
      </c>
    </row>
    <row r="33" spans="1:7" x14ac:dyDescent="0.25">
      <c r="A33" s="16" t="s">
        <v>29</v>
      </c>
      <c r="B33" s="47">
        <v>3.1E-2</v>
      </c>
      <c r="C33" s="47">
        <v>1.7999999999999999E-2</v>
      </c>
      <c r="D33" s="47">
        <v>0.30599999999999999</v>
      </c>
      <c r="E33" s="47">
        <v>0.152</v>
      </c>
      <c r="F33" s="47">
        <v>0.1</v>
      </c>
      <c r="G33" s="47">
        <v>0.151</v>
      </c>
    </row>
    <row r="34" spans="1:7" x14ac:dyDescent="0.25">
      <c r="A34" s="16" t="s">
        <v>30</v>
      </c>
      <c r="B34" s="47">
        <v>4.8000000000000001E-2</v>
      </c>
      <c r="C34" s="47">
        <v>2.7E-2</v>
      </c>
      <c r="D34" s="47">
        <v>0.36</v>
      </c>
      <c r="E34" s="47">
        <v>0.157</v>
      </c>
      <c r="F34" s="47">
        <v>0.20499999999999999</v>
      </c>
      <c r="G34" s="47">
        <v>0.124</v>
      </c>
    </row>
    <row r="35" spans="1:7" x14ac:dyDescent="0.25">
      <c r="A35" s="16" t="s">
        <v>31</v>
      </c>
      <c r="B35" s="47">
        <v>0.151</v>
      </c>
      <c r="C35" s="47">
        <v>6.6000000000000003E-2</v>
      </c>
      <c r="D35" s="47">
        <v>0.48899999999999999</v>
      </c>
      <c r="E35" s="47">
        <v>0.24099999999999999</v>
      </c>
      <c r="F35" s="47">
        <v>0.3</v>
      </c>
      <c r="G35" s="47">
        <v>0.23</v>
      </c>
    </row>
    <row r="36" spans="1:7" x14ac:dyDescent="0.25">
      <c r="A36" s="16" t="s">
        <v>32</v>
      </c>
      <c r="B36" s="47">
        <v>9.2999999999999999E-2</v>
      </c>
      <c r="C36" s="47">
        <v>4.2000000000000003E-2</v>
      </c>
      <c r="D36" s="47">
        <v>0.40699999999999997</v>
      </c>
      <c r="E36" s="47">
        <v>0.19900000000000001</v>
      </c>
      <c r="F36" s="47">
        <v>0.23799999999999999</v>
      </c>
      <c r="G36" s="47">
        <v>0.16400000000000001</v>
      </c>
    </row>
    <row r="37" spans="1:7" x14ac:dyDescent="0.25">
      <c r="A37" s="16" t="s">
        <v>56</v>
      </c>
      <c r="B37" s="47">
        <v>0.09</v>
      </c>
      <c r="C37" s="47">
        <v>4.4999999999999998E-2</v>
      </c>
      <c r="D37" s="47">
        <v>0.45500000000000002</v>
      </c>
      <c r="E37" s="47">
        <v>0.23</v>
      </c>
      <c r="F37" s="47">
        <v>0.28699999999999998</v>
      </c>
      <c r="G37" s="47">
        <v>0.19600000000000001</v>
      </c>
    </row>
    <row r="38" spans="1:7" x14ac:dyDescent="0.25">
      <c r="A38" s="16" t="s">
        <v>34</v>
      </c>
      <c r="B38" s="47">
        <v>3.5999999999999997E-2</v>
      </c>
      <c r="C38" s="47">
        <v>2.5000000000000001E-2</v>
      </c>
      <c r="D38" s="47">
        <v>0.35099999999999998</v>
      </c>
      <c r="E38" s="47">
        <v>0.23300000000000001</v>
      </c>
      <c r="F38" s="47">
        <v>0.11799999999999999</v>
      </c>
      <c r="G38" s="47">
        <v>0.157</v>
      </c>
    </row>
    <row r="39" spans="1:7" x14ac:dyDescent="0.25">
      <c r="A39" s="16" t="s">
        <v>35</v>
      </c>
      <c r="B39" s="47">
        <v>7.4999999999999997E-2</v>
      </c>
      <c r="C39" s="47">
        <v>3.2000000000000001E-2</v>
      </c>
      <c r="D39" s="47">
        <v>0.47699999999999998</v>
      </c>
      <c r="E39" s="47">
        <v>0.21</v>
      </c>
      <c r="F39" s="47">
        <v>0.26600000000000001</v>
      </c>
      <c r="G39" s="47">
        <v>0.19</v>
      </c>
    </row>
    <row r="40" spans="1:7" x14ac:dyDescent="0.25">
      <c r="A40" s="16" t="s">
        <v>36</v>
      </c>
      <c r="B40" s="47">
        <v>9.6000000000000002E-2</v>
      </c>
      <c r="C40" s="47">
        <v>4.2999999999999997E-2</v>
      </c>
      <c r="D40" s="47">
        <v>0.46899999999999997</v>
      </c>
      <c r="E40" s="47">
        <v>0.23200000000000001</v>
      </c>
      <c r="F40" s="47">
        <v>0.218</v>
      </c>
      <c r="G40" s="47">
        <v>0.19900000000000001</v>
      </c>
    </row>
    <row r="41" spans="1:7" x14ac:dyDescent="0.25">
      <c r="A41" s="16" t="s">
        <v>37</v>
      </c>
      <c r="B41" s="47">
        <v>9.5000000000000001E-2</v>
      </c>
      <c r="C41" s="47">
        <v>3.7999999999999999E-2</v>
      </c>
      <c r="D41" s="47">
        <v>0.45300000000000001</v>
      </c>
      <c r="E41" s="47">
        <v>0.20899999999999999</v>
      </c>
      <c r="F41" s="47">
        <v>0.26200000000000001</v>
      </c>
      <c r="G41" s="47">
        <v>0.20399999999999999</v>
      </c>
    </row>
    <row r="42" spans="1:7" x14ac:dyDescent="0.25">
      <c r="A42" s="16" t="s">
        <v>38</v>
      </c>
      <c r="B42" s="47">
        <v>5.3999999999999999E-2</v>
      </c>
      <c r="C42" s="47">
        <v>0.03</v>
      </c>
      <c r="D42" s="47">
        <v>0.433</v>
      </c>
      <c r="E42" s="47">
        <v>0.19500000000000001</v>
      </c>
      <c r="F42" s="47">
        <v>0.24</v>
      </c>
      <c r="G42" s="47">
        <v>0.16800000000000001</v>
      </c>
    </row>
    <row r="43" spans="1:7" x14ac:dyDescent="0.25">
      <c r="A43" s="16" t="s">
        <v>55</v>
      </c>
      <c r="B43" s="47">
        <v>6.7000000000000004E-2</v>
      </c>
      <c r="C43" s="47">
        <v>3.3000000000000002E-2</v>
      </c>
      <c r="D43" s="47">
        <v>0.38700000000000001</v>
      </c>
      <c r="E43" s="47">
        <v>0.19700000000000001</v>
      </c>
      <c r="F43" s="47">
        <v>0.16400000000000001</v>
      </c>
      <c r="G43" s="47">
        <v>0.16200000000000001</v>
      </c>
    </row>
    <row r="44" spans="1:7" x14ac:dyDescent="0.25">
      <c r="A44" s="16" t="s">
        <v>54</v>
      </c>
      <c r="B44" s="47">
        <v>9.1999999999999998E-2</v>
      </c>
      <c r="C44" s="47">
        <v>4.2999999999999997E-2</v>
      </c>
      <c r="D44" s="47">
        <v>0.495</v>
      </c>
      <c r="E44" s="47">
        <v>0.249</v>
      </c>
      <c r="F44" s="47">
        <v>0.27100000000000002</v>
      </c>
      <c r="G44" s="47">
        <v>0.19800000000000001</v>
      </c>
    </row>
    <row r="45" spans="1:7" x14ac:dyDescent="0.25">
      <c r="A45" s="16" t="s">
        <v>41</v>
      </c>
      <c r="B45" s="47">
        <v>3.9E-2</v>
      </c>
      <c r="C45" s="47">
        <v>2.8000000000000001E-2</v>
      </c>
      <c r="D45" s="47">
        <v>0.39200000000000002</v>
      </c>
      <c r="E45" s="47">
        <v>0.219</v>
      </c>
      <c r="F45" s="47">
        <v>0.24</v>
      </c>
      <c r="G45" s="47">
        <v>0.15</v>
      </c>
    </row>
    <row r="46" spans="1:7" x14ac:dyDescent="0.25">
      <c r="A46" s="16" t="s">
        <v>42</v>
      </c>
      <c r="B46" s="47">
        <v>0.1</v>
      </c>
      <c r="C46" s="47">
        <v>4.7E-2</v>
      </c>
      <c r="D46" s="47">
        <v>0.498</v>
      </c>
      <c r="E46" s="47">
        <v>0.23799999999999999</v>
      </c>
      <c r="F46" s="47">
        <v>0.28699999999999998</v>
      </c>
      <c r="G46" s="47">
        <v>0.20499999999999999</v>
      </c>
    </row>
    <row r="47" spans="1:7" x14ac:dyDescent="0.25">
      <c r="A47" s="16" t="s">
        <v>53</v>
      </c>
      <c r="B47" s="47">
        <v>0.11700000000000001</v>
      </c>
      <c r="C47" s="47">
        <v>4.9000000000000002E-2</v>
      </c>
      <c r="D47" s="47">
        <v>0.442</v>
      </c>
      <c r="E47" s="47">
        <v>0.218</v>
      </c>
      <c r="F47" s="47">
        <v>0.23799999999999999</v>
      </c>
      <c r="G47" s="47">
        <v>0.16400000000000001</v>
      </c>
    </row>
    <row r="48" spans="1:7" x14ac:dyDescent="0.25">
      <c r="A48" s="16" t="s">
        <v>44</v>
      </c>
      <c r="B48" s="47">
        <v>8.3000000000000004E-2</v>
      </c>
      <c r="C48" s="47">
        <v>3.6999999999999998E-2</v>
      </c>
      <c r="D48" s="47">
        <v>0.41499999999999998</v>
      </c>
      <c r="E48" s="47">
        <v>0.19700000000000001</v>
      </c>
      <c r="F48" s="47">
        <v>0.20300000000000001</v>
      </c>
      <c r="G48" s="47">
        <v>0.16400000000000001</v>
      </c>
    </row>
    <row r="49" spans="1:8" x14ac:dyDescent="0.25">
      <c r="A49" s="16" t="s">
        <v>52</v>
      </c>
      <c r="B49" s="47">
        <v>5.8999999999999997E-2</v>
      </c>
      <c r="C49" s="47">
        <v>2.1000000000000001E-2</v>
      </c>
      <c r="D49" s="47">
        <v>0.317</v>
      </c>
      <c r="E49" s="47">
        <v>0.183</v>
      </c>
      <c r="F49" s="47">
        <v>0.20699999999999999</v>
      </c>
      <c r="G49" s="47">
        <v>0.157</v>
      </c>
    </row>
    <row r="50" spans="1:8" x14ac:dyDescent="0.25">
      <c r="A50" s="16" t="s">
        <v>46</v>
      </c>
      <c r="B50" s="47">
        <v>0.05</v>
      </c>
      <c r="C50" s="47">
        <v>2.8000000000000001E-2</v>
      </c>
      <c r="D50" s="47">
        <v>0.371</v>
      </c>
      <c r="E50" s="47">
        <v>0.17100000000000001</v>
      </c>
      <c r="F50" s="47">
        <v>0.17499999999999999</v>
      </c>
      <c r="G50" s="47">
        <v>0.13900000000000001</v>
      </c>
    </row>
    <row r="51" spans="1:8" x14ac:dyDescent="0.25">
      <c r="A51" s="16" t="s">
        <v>47</v>
      </c>
      <c r="B51" s="47">
        <v>7.1999999999999995E-2</v>
      </c>
      <c r="C51" s="47">
        <v>3.2000000000000001E-2</v>
      </c>
      <c r="D51" s="47">
        <v>0.40699999999999997</v>
      </c>
      <c r="E51" s="47">
        <v>0.182</v>
      </c>
      <c r="F51" s="47">
        <v>0.20200000000000001</v>
      </c>
      <c r="G51" s="47">
        <v>0.157</v>
      </c>
    </row>
    <row r="52" spans="1:8" x14ac:dyDescent="0.25">
      <c r="A52" s="16" t="s">
        <v>48</v>
      </c>
      <c r="B52" s="47">
        <v>9.5000000000000001E-2</v>
      </c>
      <c r="C52" s="47">
        <v>5.5E-2</v>
      </c>
      <c r="D52" s="47">
        <v>0.52400000000000002</v>
      </c>
      <c r="E52" s="47">
        <v>0.26200000000000001</v>
      </c>
      <c r="F52" s="47">
        <v>0.26500000000000001</v>
      </c>
      <c r="G52" s="47">
        <v>0.23899999999999999</v>
      </c>
    </row>
    <row r="53" spans="1:8" x14ac:dyDescent="0.25">
      <c r="A53" s="16" t="s">
        <v>49</v>
      </c>
      <c r="B53" s="47">
        <v>5.2999999999999999E-2</v>
      </c>
      <c r="C53" s="47">
        <v>2.7E-2</v>
      </c>
      <c r="D53" s="47">
        <v>0.41599999999999998</v>
      </c>
      <c r="E53" s="47">
        <v>0.19500000000000001</v>
      </c>
      <c r="F53" s="47">
        <v>0.191</v>
      </c>
      <c r="G53" s="47">
        <v>0.16900000000000001</v>
      </c>
    </row>
    <row r="54" spans="1:8" x14ac:dyDescent="0.25">
      <c r="A54" s="16" t="s">
        <v>50</v>
      </c>
      <c r="B54" s="47">
        <v>5.8999999999999997E-2</v>
      </c>
      <c r="C54" s="47">
        <v>2.1999999999999999E-2</v>
      </c>
      <c r="D54" s="47">
        <v>0.41799999999999998</v>
      </c>
      <c r="E54" s="47">
        <v>0.191</v>
      </c>
      <c r="F54" s="47">
        <v>0.14599999999999999</v>
      </c>
      <c r="G54" s="47">
        <v>0.13</v>
      </c>
    </row>
    <row r="55" spans="1:8" s="32" customFormat="1" x14ac:dyDescent="0.25">
      <c r="A55" s="21" t="s">
        <v>51</v>
      </c>
      <c r="B55" s="34">
        <v>8.5000000000000006E-2</v>
      </c>
      <c r="C55" s="34">
        <v>0.04</v>
      </c>
      <c r="D55" s="34">
        <v>0.43099999999999999</v>
      </c>
      <c r="E55" s="34">
        <v>0.20899999999999999</v>
      </c>
      <c r="F55" s="34">
        <v>0.23599999999999999</v>
      </c>
      <c r="G55" s="34">
        <v>0.17599999999999999</v>
      </c>
    </row>
    <row r="56" spans="1:8" ht="65.25" customHeight="1" x14ac:dyDescent="0.2">
      <c r="A56" s="101" t="s">
        <v>85</v>
      </c>
      <c r="B56" s="101"/>
      <c r="C56" s="101"/>
      <c r="D56" s="101"/>
      <c r="E56" s="101"/>
      <c r="F56" s="101"/>
      <c r="G56" s="101"/>
    </row>
    <row r="57" spans="1:8" ht="27.75" customHeight="1" x14ac:dyDescent="0.25">
      <c r="A57" s="72" t="s">
        <v>79</v>
      </c>
      <c r="B57" s="72"/>
      <c r="C57" s="72"/>
      <c r="D57" s="72"/>
      <c r="E57" s="72"/>
      <c r="F57" s="72"/>
      <c r="G57" s="72"/>
      <c r="H57" s="28"/>
    </row>
  </sheetData>
  <mergeCells count="6">
    <mergeCell ref="A1:G1"/>
    <mergeCell ref="A56:G56"/>
    <mergeCell ref="A57:G57"/>
    <mergeCell ref="B2:C2"/>
    <mergeCell ref="D2:E2"/>
    <mergeCell ref="F2:G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topLeftCell="A22" zoomScaleNormal="100" workbookViewId="0">
      <selection activeCell="H57" sqref="H57"/>
    </sheetView>
  </sheetViews>
  <sheetFormatPr defaultRowHeight="15" x14ac:dyDescent="0.25"/>
  <cols>
    <col min="1" max="1" width="18.42578125" style="51" customWidth="1"/>
    <col min="2" max="2" width="12.5703125" style="55" bestFit="1" customWidth="1"/>
    <col min="3" max="3" width="12.5703125" style="54" bestFit="1" customWidth="1"/>
    <col min="4" max="4" width="11.5703125" style="55" bestFit="1" customWidth="1"/>
    <col min="5" max="5" width="11.5703125" style="54" bestFit="1" customWidth="1"/>
    <col min="6" max="6" width="11.5703125" style="51" bestFit="1" customWidth="1"/>
    <col min="7" max="7" width="11.5703125" style="54" bestFit="1" customWidth="1"/>
    <col min="8" max="16384" width="9.140625" style="51"/>
  </cols>
  <sheetData>
    <row r="1" spans="1:10" ht="14.25" customHeight="1" x14ac:dyDescent="0.25">
      <c r="A1" s="103" t="s">
        <v>88</v>
      </c>
      <c r="B1" s="103"/>
      <c r="C1" s="103"/>
      <c r="D1" s="103"/>
      <c r="E1" s="103"/>
      <c r="F1" s="103"/>
      <c r="G1" s="103"/>
      <c r="H1" s="52"/>
    </row>
    <row r="2" spans="1:10" s="53" customFormat="1" ht="14.25" customHeight="1" x14ac:dyDescent="0.25">
      <c r="A2" s="50"/>
      <c r="B2" s="102" t="s">
        <v>74</v>
      </c>
      <c r="C2" s="102"/>
      <c r="D2" s="102" t="s">
        <v>75</v>
      </c>
      <c r="E2" s="102"/>
      <c r="F2" s="102" t="s">
        <v>76</v>
      </c>
      <c r="G2" s="102"/>
    </row>
    <row r="3" spans="1:10" s="58" customFormat="1" ht="35.25" customHeight="1" x14ac:dyDescent="0.25">
      <c r="A3" s="56" t="s">
        <v>0</v>
      </c>
      <c r="B3" s="49" t="s">
        <v>86</v>
      </c>
      <c r="C3" s="57" t="s">
        <v>87</v>
      </c>
      <c r="D3" s="49" t="s">
        <v>86</v>
      </c>
      <c r="E3" s="57" t="s">
        <v>87</v>
      </c>
      <c r="F3" s="49" t="s">
        <v>86</v>
      </c>
      <c r="G3" s="57" t="s">
        <v>87</v>
      </c>
      <c r="I3" s="52"/>
      <c r="J3" s="52"/>
    </row>
    <row r="4" spans="1:10" s="53" customFormat="1" ht="16.5" customHeight="1" x14ac:dyDescent="0.25">
      <c r="A4" s="50" t="s">
        <v>1</v>
      </c>
      <c r="B4" s="54">
        <v>71000</v>
      </c>
      <c r="C4" s="54">
        <v>62500</v>
      </c>
      <c r="D4" s="54">
        <v>18000</v>
      </c>
      <c r="E4" s="54">
        <v>22000</v>
      </c>
      <c r="F4" s="54">
        <v>30020</v>
      </c>
      <c r="G4" s="54">
        <v>27700</v>
      </c>
      <c r="I4" s="51"/>
      <c r="J4" s="51"/>
    </row>
    <row r="5" spans="1:10" s="53" customFormat="1" ht="16.5" customHeight="1" x14ac:dyDescent="0.25">
      <c r="A5" s="50" t="s">
        <v>63</v>
      </c>
      <c r="B5" s="54">
        <v>94300</v>
      </c>
      <c r="C5" s="54">
        <v>92300</v>
      </c>
      <c r="D5" s="54">
        <v>29400</v>
      </c>
      <c r="E5" s="54">
        <v>37000</v>
      </c>
      <c r="F5" s="54">
        <v>61200</v>
      </c>
      <c r="G5" s="54">
        <v>42000</v>
      </c>
      <c r="I5" s="51"/>
      <c r="J5" s="51"/>
    </row>
    <row r="6" spans="1:10" s="53" customFormat="1" ht="16.5" customHeight="1" x14ac:dyDescent="0.25">
      <c r="A6" s="50" t="s">
        <v>57</v>
      </c>
      <c r="B6" s="54">
        <v>70000</v>
      </c>
      <c r="C6" s="54">
        <v>65730</v>
      </c>
      <c r="D6" s="54">
        <v>24100</v>
      </c>
      <c r="E6" s="54">
        <v>27700</v>
      </c>
      <c r="F6" s="54">
        <v>33200</v>
      </c>
      <c r="G6" s="54">
        <v>30200</v>
      </c>
      <c r="I6" s="51"/>
      <c r="J6" s="51"/>
    </row>
    <row r="7" spans="1:10" s="53" customFormat="1" ht="16.5" customHeight="1" x14ac:dyDescent="0.25">
      <c r="A7" s="50" t="s">
        <v>4</v>
      </c>
      <c r="B7" s="54">
        <v>63000</v>
      </c>
      <c r="C7" s="54">
        <v>56000</v>
      </c>
      <c r="D7" s="54">
        <v>19400</v>
      </c>
      <c r="E7" s="54">
        <v>21100</v>
      </c>
      <c r="F7" s="54">
        <v>28400</v>
      </c>
      <c r="G7" s="54">
        <v>25000</v>
      </c>
      <c r="I7" s="51"/>
      <c r="J7" s="51"/>
    </row>
    <row r="8" spans="1:10" ht="12.75" customHeight="1" x14ac:dyDescent="0.25">
      <c r="A8" s="50" t="s">
        <v>64</v>
      </c>
      <c r="B8" s="54">
        <v>80000</v>
      </c>
      <c r="C8" s="54">
        <v>81900</v>
      </c>
      <c r="D8" s="54">
        <v>25500</v>
      </c>
      <c r="E8" s="54">
        <v>33400</v>
      </c>
      <c r="F8" s="54">
        <v>36400</v>
      </c>
      <c r="G8" s="54">
        <v>40000</v>
      </c>
    </row>
    <row r="9" spans="1:10" x14ac:dyDescent="0.25">
      <c r="A9" s="50" t="s">
        <v>6</v>
      </c>
      <c r="B9" s="54">
        <v>85000</v>
      </c>
      <c r="C9" s="54">
        <v>79200</v>
      </c>
      <c r="D9" s="54">
        <v>28000</v>
      </c>
      <c r="E9" s="54">
        <v>30600</v>
      </c>
      <c r="F9" s="54">
        <v>40000</v>
      </c>
      <c r="G9" s="54">
        <v>35000</v>
      </c>
    </row>
    <row r="10" spans="1:10" x14ac:dyDescent="0.25">
      <c r="A10" s="50" t="s">
        <v>7</v>
      </c>
      <c r="B10" s="54">
        <v>109600</v>
      </c>
      <c r="C10" s="54">
        <v>95500</v>
      </c>
      <c r="D10" s="54">
        <v>29000</v>
      </c>
      <c r="E10" s="54">
        <v>33000</v>
      </c>
      <c r="F10" s="54">
        <v>50000</v>
      </c>
      <c r="G10" s="54">
        <v>41000</v>
      </c>
      <c r="I10"/>
      <c r="J10"/>
    </row>
    <row r="11" spans="1:10" ht="15" customHeight="1" x14ac:dyDescent="0.25">
      <c r="A11" s="50" t="s">
        <v>8</v>
      </c>
      <c r="B11" s="54">
        <v>89310</v>
      </c>
      <c r="C11" s="54">
        <v>78400</v>
      </c>
      <c r="D11" s="54">
        <v>28000</v>
      </c>
      <c r="E11" s="54">
        <v>31420</v>
      </c>
      <c r="F11" s="54">
        <v>43000</v>
      </c>
      <c r="G11" s="54">
        <v>40000</v>
      </c>
      <c r="I11"/>
      <c r="J11"/>
    </row>
    <row r="12" spans="1:10" ht="15" customHeight="1" x14ac:dyDescent="0.25">
      <c r="A12" s="50" t="s">
        <v>65</v>
      </c>
      <c r="B12" s="54">
        <v>150600</v>
      </c>
      <c r="C12" s="54">
        <v>129000</v>
      </c>
      <c r="D12" s="54">
        <v>24000</v>
      </c>
      <c r="E12" s="54">
        <v>46000</v>
      </c>
      <c r="F12" s="54">
        <v>31600</v>
      </c>
      <c r="G12" s="54">
        <v>52400</v>
      </c>
    </row>
    <row r="13" spans="1:10" x14ac:dyDescent="0.25">
      <c r="A13" s="50" t="s">
        <v>9</v>
      </c>
      <c r="B13" s="54">
        <v>70000</v>
      </c>
      <c r="C13" s="54">
        <v>62500</v>
      </c>
      <c r="D13" s="54">
        <v>24000</v>
      </c>
      <c r="E13" s="54">
        <v>25900</v>
      </c>
      <c r="F13" s="54">
        <v>31900</v>
      </c>
      <c r="G13" s="54">
        <v>30000</v>
      </c>
    </row>
    <row r="14" spans="1:10" x14ac:dyDescent="0.25">
      <c r="A14" s="50" t="s">
        <v>60</v>
      </c>
      <c r="B14" s="54">
        <v>74000</v>
      </c>
      <c r="C14" s="54">
        <v>67200</v>
      </c>
      <c r="D14" s="54">
        <v>21450</v>
      </c>
      <c r="E14" s="54">
        <v>25800</v>
      </c>
      <c r="F14" s="54">
        <v>33400</v>
      </c>
      <c r="G14" s="54">
        <v>30200</v>
      </c>
    </row>
    <row r="15" spans="1:10" x14ac:dyDescent="0.25">
      <c r="A15" s="50" t="s">
        <v>11</v>
      </c>
      <c r="B15" s="54">
        <v>85700</v>
      </c>
      <c r="C15" s="54">
        <v>85000</v>
      </c>
      <c r="D15" s="54">
        <v>25600</v>
      </c>
      <c r="E15" s="54">
        <v>36000</v>
      </c>
      <c r="F15" s="54">
        <v>46300</v>
      </c>
      <c r="G15" s="54">
        <v>42000</v>
      </c>
    </row>
    <row r="16" spans="1:10" x14ac:dyDescent="0.25">
      <c r="A16" s="50" t="s">
        <v>12</v>
      </c>
      <c r="B16" s="54">
        <v>62030</v>
      </c>
      <c r="C16" s="54">
        <v>60200</v>
      </c>
      <c r="D16" s="54">
        <v>20000</v>
      </c>
      <c r="E16" s="54">
        <v>24000</v>
      </c>
      <c r="F16" s="54">
        <v>34700</v>
      </c>
      <c r="G16" s="54">
        <v>26600</v>
      </c>
    </row>
    <row r="17" spans="1:7" x14ac:dyDescent="0.25">
      <c r="A17" s="50" t="s">
        <v>13</v>
      </c>
      <c r="B17" s="54">
        <v>85710</v>
      </c>
      <c r="C17" s="54">
        <v>77600</v>
      </c>
      <c r="D17" s="54">
        <v>23600</v>
      </c>
      <c r="E17" s="54">
        <v>29300</v>
      </c>
      <c r="F17" s="54">
        <v>38000</v>
      </c>
      <c r="G17" s="54">
        <v>36000</v>
      </c>
    </row>
    <row r="18" spans="1:7" x14ac:dyDescent="0.25">
      <c r="A18" s="50" t="s">
        <v>14</v>
      </c>
      <c r="B18" s="54">
        <v>75000</v>
      </c>
      <c r="C18" s="54">
        <v>64500</v>
      </c>
      <c r="D18" s="54">
        <v>21000</v>
      </c>
      <c r="E18" s="54">
        <v>24090</v>
      </c>
      <c r="F18" s="54">
        <v>35000</v>
      </c>
      <c r="G18" s="54">
        <v>30000</v>
      </c>
    </row>
    <row r="19" spans="1:7" x14ac:dyDescent="0.25">
      <c r="A19" s="50" t="s">
        <v>61</v>
      </c>
      <c r="B19" s="54">
        <v>79520</v>
      </c>
      <c r="C19" s="54">
        <v>69000</v>
      </c>
      <c r="D19" s="54">
        <v>22700</v>
      </c>
      <c r="E19" s="54">
        <v>24000</v>
      </c>
      <c r="F19" s="54">
        <v>36900</v>
      </c>
      <c r="G19" s="54">
        <v>31200</v>
      </c>
    </row>
    <row r="20" spans="1:7" x14ac:dyDescent="0.25">
      <c r="A20" s="50" t="s">
        <v>58</v>
      </c>
      <c r="B20" s="54">
        <v>76500</v>
      </c>
      <c r="C20" s="54">
        <v>69300</v>
      </c>
      <c r="D20" s="54">
        <v>23000</v>
      </c>
      <c r="E20" s="54">
        <v>25100</v>
      </c>
      <c r="F20" s="54">
        <v>37000</v>
      </c>
      <c r="G20" s="54">
        <v>30800</v>
      </c>
    </row>
    <row r="21" spans="1:7" x14ac:dyDescent="0.25">
      <c r="A21" s="50" t="s">
        <v>17</v>
      </c>
      <c r="B21" s="54">
        <v>71000</v>
      </c>
      <c r="C21" s="54">
        <v>59800</v>
      </c>
      <c r="D21" s="54">
        <v>17800</v>
      </c>
      <c r="E21" s="54">
        <v>21200</v>
      </c>
      <c r="F21" s="54">
        <v>33800</v>
      </c>
      <c r="G21" s="54">
        <v>26040</v>
      </c>
    </row>
    <row r="22" spans="1:7" x14ac:dyDescent="0.25">
      <c r="A22" s="50" t="s">
        <v>18</v>
      </c>
      <c r="B22" s="54">
        <v>81000</v>
      </c>
      <c r="C22" s="54">
        <v>65400</v>
      </c>
      <c r="D22" s="54">
        <v>18400</v>
      </c>
      <c r="E22" s="54">
        <v>21600</v>
      </c>
      <c r="F22" s="54">
        <v>38000</v>
      </c>
      <c r="G22" s="54">
        <v>30000</v>
      </c>
    </row>
    <row r="23" spans="1:7" x14ac:dyDescent="0.25">
      <c r="A23" s="50" t="s">
        <v>62</v>
      </c>
      <c r="B23" s="54">
        <v>74600</v>
      </c>
      <c r="C23" s="54">
        <v>64000</v>
      </c>
      <c r="D23" s="54">
        <v>21700</v>
      </c>
      <c r="E23" s="54">
        <v>23000</v>
      </c>
      <c r="F23" s="54">
        <v>31000</v>
      </c>
      <c r="G23" s="54">
        <v>27000</v>
      </c>
    </row>
    <row r="24" spans="1:7" x14ac:dyDescent="0.25">
      <c r="A24" s="50" t="s">
        <v>20</v>
      </c>
      <c r="B24" s="54">
        <v>111000</v>
      </c>
      <c r="C24" s="54">
        <v>99000</v>
      </c>
      <c r="D24" s="54">
        <v>35000</v>
      </c>
      <c r="E24" s="54">
        <v>40800</v>
      </c>
      <c r="F24" s="54">
        <v>50000</v>
      </c>
      <c r="G24" s="54">
        <v>47000</v>
      </c>
    </row>
    <row r="25" spans="1:7" x14ac:dyDescent="0.25">
      <c r="A25" s="50" t="s">
        <v>21</v>
      </c>
      <c r="B25" s="54">
        <v>110000</v>
      </c>
      <c r="C25" s="54">
        <v>90600</v>
      </c>
      <c r="D25" s="54">
        <v>25900</v>
      </c>
      <c r="E25" s="54">
        <v>32000</v>
      </c>
      <c r="F25" s="54">
        <v>43300</v>
      </c>
      <c r="G25" s="54">
        <v>40000</v>
      </c>
    </row>
    <row r="26" spans="1:7" x14ac:dyDescent="0.25">
      <c r="A26" s="50" t="s">
        <v>22</v>
      </c>
      <c r="B26" s="54">
        <v>79000</v>
      </c>
      <c r="C26" s="54">
        <v>65400</v>
      </c>
      <c r="D26" s="54">
        <v>19800</v>
      </c>
      <c r="E26" s="54">
        <v>25000</v>
      </c>
      <c r="F26" s="54">
        <v>33000</v>
      </c>
      <c r="G26" s="54">
        <v>30000</v>
      </c>
    </row>
    <row r="27" spans="1:7" x14ac:dyDescent="0.25">
      <c r="A27" s="50" t="s">
        <v>23</v>
      </c>
      <c r="B27" s="54">
        <v>91300</v>
      </c>
      <c r="C27" s="54">
        <v>77590</v>
      </c>
      <c r="D27" s="54">
        <v>27000</v>
      </c>
      <c r="E27" s="54">
        <v>29400</v>
      </c>
      <c r="F27" s="54">
        <v>40000</v>
      </c>
      <c r="G27" s="54">
        <v>35600</v>
      </c>
    </row>
    <row r="28" spans="1:7" x14ac:dyDescent="0.25">
      <c r="A28" s="50" t="s">
        <v>24</v>
      </c>
      <c r="B28" s="54">
        <v>66000</v>
      </c>
      <c r="C28" s="54">
        <v>57000</v>
      </c>
      <c r="D28" s="54">
        <v>17500</v>
      </c>
      <c r="E28" s="54">
        <v>20000</v>
      </c>
      <c r="F28" s="54">
        <v>34800</v>
      </c>
      <c r="G28" s="54">
        <v>25000</v>
      </c>
    </row>
    <row r="29" spans="1:7" x14ac:dyDescent="0.25">
      <c r="A29" s="50" t="s">
        <v>25</v>
      </c>
      <c r="B29" s="54">
        <v>75000</v>
      </c>
      <c r="C29" s="54">
        <v>63300</v>
      </c>
      <c r="D29" s="54">
        <v>20700</v>
      </c>
      <c r="E29" s="54">
        <v>24200</v>
      </c>
      <c r="F29" s="54">
        <v>33300</v>
      </c>
      <c r="G29" s="54">
        <v>30000</v>
      </c>
    </row>
    <row r="30" spans="1:7" x14ac:dyDescent="0.25">
      <c r="A30" s="50" t="s">
        <v>26</v>
      </c>
      <c r="B30" s="54">
        <v>69600</v>
      </c>
      <c r="C30" s="54">
        <v>62100</v>
      </c>
      <c r="D30" s="54">
        <v>18910</v>
      </c>
      <c r="E30" s="54">
        <v>22800</v>
      </c>
      <c r="F30" s="54">
        <v>30000</v>
      </c>
      <c r="G30" s="54">
        <v>27000</v>
      </c>
    </row>
    <row r="31" spans="1:7" x14ac:dyDescent="0.25">
      <c r="A31" s="50" t="s">
        <v>59</v>
      </c>
      <c r="B31" s="54">
        <v>78400</v>
      </c>
      <c r="C31" s="54">
        <v>70000</v>
      </c>
      <c r="D31" s="54">
        <v>24000</v>
      </c>
      <c r="E31" s="54">
        <v>24000</v>
      </c>
      <c r="F31" s="54">
        <v>36000</v>
      </c>
      <c r="G31" s="54">
        <v>33000</v>
      </c>
    </row>
    <row r="32" spans="1:7" x14ac:dyDescent="0.25">
      <c r="A32" s="50" t="s">
        <v>28</v>
      </c>
      <c r="B32" s="54">
        <v>68000</v>
      </c>
      <c r="C32" s="54">
        <v>68000</v>
      </c>
      <c r="D32" s="54">
        <v>28000</v>
      </c>
      <c r="E32" s="54">
        <v>30000</v>
      </c>
      <c r="F32" s="54">
        <v>38000</v>
      </c>
      <c r="G32" s="54">
        <v>34000</v>
      </c>
    </row>
    <row r="33" spans="1:7" x14ac:dyDescent="0.25">
      <c r="A33" s="50" t="s">
        <v>29</v>
      </c>
      <c r="B33" s="54">
        <v>98000</v>
      </c>
      <c r="C33" s="54">
        <v>81000</v>
      </c>
      <c r="D33" s="54">
        <v>28000</v>
      </c>
      <c r="E33" s="54">
        <v>30000</v>
      </c>
      <c r="F33" s="54">
        <v>43000</v>
      </c>
      <c r="G33" s="54">
        <v>36000</v>
      </c>
    </row>
    <row r="34" spans="1:7" x14ac:dyDescent="0.25">
      <c r="A34" s="50" t="s">
        <v>30</v>
      </c>
      <c r="B34" s="54">
        <v>108900</v>
      </c>
      <c r="C34" s="54">
        <v>95000</v>
      </c>
      <c r="D34" s="54">
        <v>28700</v>
      </c>
      <c r="E34" s="54">
        <v>35000</v>
      </c>
      <c r="F34" s="54">
        <v>44500</v>
      </c>
      <c r="G34" s="54">
        <v>45000</v>
      </c>
    </row>
    <row r="35" spans="1:7" x14ac:dyDescent="0.25">
      <c r="A35" s="50" t="s">
        <v>31</v>
      </c>
      <c r="B35" s="54">
        <v>66000</v>
      </c>
      <c r="C35" s="54">
        <v>64625</v>
      </c>
      <c r="D35" s="54">
        <v>20000</v>
      </c>
      <c r="E35" s="54">
        <v>25000</v>
      </c>
      <c r="F35" s="54">
        <v>30600</v>
      </c>
      <c r="G35" s="54">
        <v>28000</v>
      </c>
    </row>
    <row r="36" spans="1:7" x14ac:dyDescent="0.25">
      <c r="A36" s="50" t="s">
        <v>32</v>
      </c>
      <c r="B36" s="54">
        <v>90000</v>
      </c>
      <c r="C36" s="54">
        <v>80900</v>
      </c>
      <c r="D36" s="54">
        <v>25000</v>
      </c>
      <c r="E36" s="54">
        <v>31400</v>
      </c>
      <c r="F36" s="54">
        <v>38000</v>
      </c>
      <c r="G36" s="54">
        <v>38640</v>
      </c>
    </row>
    <row r="37" spans="1:7" x14ac:dyDescent="0.25">
      <c r="A37" s="50" t="s">
        <v>56</v>
      </c>
      <c r="B37" s="54">
        <v>73000</v>
      </c>
      <c r="C37" s="54">
        <v>64000</v>
      </c>
      <c r="D37" s="54">
        <v>21200</v>
      </c>
      <c r="E37" s="54">
        <v>24600</v>
      </c>
      <c r="F37" s="54">
        <v>30000</v>
      </c>
      <c r="G37" s="54">
        <v>29100</v>
      </c>
    </row>
    <row r="38" spans="1:7" x14ac:dyDescent="0.25">
      <c r="A38" s="50" t="s">
        <v>34</v>
      </c>
      <c r="B38" s="54">
        <v>87000</v>
      </c>
      <c r="C38" s="54">
        <v>75080</v>
      </c>
      <c r="D38" s="54">
        <v>25500</v>
      </c>
      <c r="E38" s="54">
        <v>23000</v>
      </c>
      <c r="F38" s="54">
        <v>48000</v>
      </c>
      <c r="G38" s="54">
        <v>35000</v>
      </c>
    </row>
    <row r="39" spans="1:7" x14ac:dyDescent="0.25">
      <c r="A39" s="50" t="s">
        <v>35</v>
      </c>
      <c r="B39" s="54">
        <v>79000</v>
      </c>
      <c r="C39" s="54">
        <v>66600</v>
      </c>
      <c r="D39" s="54">
        <v>20000</v>
      </c>
      <c r="E39" s="54">
        <v>24700</v>
      </c>
      <c r="F39" s="54">
        <v>33300</v>
      </c>
      <c r="G39" s="54">
        <v>30000</v>
      </c>
    </row>
    <row r="40" spans="1:7" x14ac:dyDescent="0.25">
      <c r="A40" s="50" t="s">
        <v>36</v>
      </c>
      <c r="B40" s="54">
        <v>67000</v>
      </c>
      <c r="C40" s="54">
        <v>63000</v>
      </c>
      <c r="D40" s="54">
        <v>20000</v>
      </c>
      <c r="E40" s="54">
        <v>23400</v>
      </c>
      <c r="F40" s="54">
        <v>35000</v>
      </c>
      <c r="G40" s="54">
        <v>28900</v>
      </c>
    </row>
    <row r="41" spans="1:7" x14ac:dyDescent="0.25">
      <c r="A41" s="50" t="s">
        <v>37</v>
      </c>
      <c r="B41" s="54">
        <v>71900</v>
      </c>
      <c r="C41" s="54">
        <v>68000</v>
      </c>
      <c r="D41" s="54">
        <v>22000</v>
      </c>
      <c r="E41" s="54">
        <v>25600</v>
      </c>
      <c r="F41" s="54">
        <v>35000</v>
      </c>
      <c r="G41" s="54">
        <v>30000</v>
      </c>
    </row>
    <row r="42" spans="1:7" x14ac:dyDescent="0.25">
      <c r="A42" s="50" t="s">
        <v>38</v>
      </c>
      <c r="B42" s="54">
        <v>86000</v>
      </c>
      <c r="C42" s="54">
        <v>70500</v>
      </c>
      <c r="D42" s="54">
        <v>23100</v>
      </c>
      <c r="E42" s="54">
        <v>26000</v>
      </c>
      <c r="F42" s="54">
        <v>38000</v>
      </c>
      <c r="G42" s="54">
        <v>33000</v>
      </c>
    </row>
    <row r="43" spans="1:7" x14ac:dyDescent="0.25">
      <c r="A43" s="50" t="s">
        <v>55</v>
      </c>
      <c r="B43" s="54">
        <v>94500</v>
      </c>
      <c r="C43" s="54">
        <v>82000</v>
      </c>
      <c r="D43" s="54">
        <v>26000</v>
      </c>
      <c r="E43" s="54">
        <v>28000</v>
      </c>
      <c r="F43" s="54">
        <v>38100</v>
      </c>
      <c r="G43" s="54">
        <v>34800</v>
      </c>
    </row>
    <row r="44" spans="1:7" x14ac:dyDescent="0.25">
      <c r="A44" s="50" t="s">
        <v>54</v>
      </c>
      <c r="B44" s="54">
        <v>71700</v>
      </c>
      <c r="C44" s="54">
        <v>62700</v>
      </c>
      <c r="D44" s="54">
        <v>19400</v>
      </c>
      <c r="E44" s="54">
        <v>23500</v>
      </c>
      <c r="F44" s="54">
        <v>30000</v>
      </c>
      <c r="G44" s="54">
        <v>30000</v>
      </c>
    </row>
    <row r="45" spans="1:7" x14ac:dyDescent="0.25">
      <c r="A45" s="50" t="s">
        <v>41</v>
      </c>
      <c r="B45" s="54">
        <v>76000</v>
      </c>
      <c r="C45" s="54">
        <v>66850</v>
      </c>
      <c r="D45" s="54">
        <v>22400</v>
      </c>
      <c r="E45" s="54">
        <v>22600</v>
      </c>
      <c r="F45" s="54">
        <v>37000</v>
      </c>
      <c r="G45" s="54">
        <v>30200</v>
      </c>
    </row>
    <row r="46" spans="1:7" x14ac:dyDescent="0.25">
      <c r="A46" s="50" t="s">
        <v>42</v>
      </c>
      <c r="B46" s="54">
        <v>70000</v>
      </c>
      <c r="C46" s="54">
        <v>60500</v>
      </c>
      <c r="D46" s="54">
        <v>18780</v>
      </c>
      <c r="E46" s="54">
        <v>23900</v>
      </c>
      <c r="F46" s="54">
        <v>30000</v>
      </c>
      <c r="G46" s="54">
        <v>28000</v>
      </c>
    </row>
    <row r="47" spans="1:7" x14ac:dyDescent="0.25">
      <c r="A47" s="50" t="s">
        <v>53</v>
      </c>
      <c r="B47" s="54">
        <v>73000</v>
      </c>
      <c r="C47" s="54">
        <v>72500</v>
      </c>
      <c r="D47" s="54">
        <v>23000</v>
      </c>
      <c r="E47" s="54">
        <v>28000</v>
      </c>
      <c r="F47" s="54">
        <v>35000</v>
      </c>
      <c r="G47" s="54">
        <v>34800</v>
      </c>
    </row>
    <row r="48" spans="1:7" x14ac:dyDescent="0.25">
      <c r="A48" s="50" t="s">
        <v>44</v>
      </c>
      <c r="B48" s="54">
        <v>72000</v>
      </c>
      <c r="C48" s="54">
        <v>71800</v>
      </c>
      <c r="D48" s="54">
        <v>25000</v>
      </c>
      <c r="E48" s="54">
        <v>28000</v>
      </c>
      <c r="F48" s="54">
        <v>41000</v>
      </c>
      <c r="G48" s="54">
        <v>35000</v>
      </c>
    </row>
    <row r="49" spans="1:7" x14ac:dyDescent="0.25">
      <c r="A49" s="50" t="s">
        <v>52</v>
      </c>
      <c r="B49" s="54">
        <v>81000</v>
      </c>
      <c r="C49" s="54">
        <v>72140</v>
      </c>
      <c r="D49" s="54">
        <v>27000</v>
      </c>
      <c r="E49" s="54">
        <v>26010</v>
      </c>
      <c r="F49" s="54">
        <v>38000</v>
      </c>
      <c r="G49" s="54">
        <v>30000</v>
      </c>
    </row>
    <row r="50" spans="1:7" x14ac:dyDescent="0.25">
      <c r="A50" s="50" t="s">
        <v>46</v>
      </c>
      <c r="B50" s="54">
        <v>95700</v>
      </c>
      <c r="C50" s="54">
        <v>83550</v>
      </c>
      <c r="D50" s="54">
        <v>26500</v>
      </c>
      <c r="E50" s="54">
        <v>33000</v>
      </c>
      <c r="F50" s="54">
        <v>40700</v>
      </c>
      <c r="G50" s="54">
        <v>40500</v>
      </c>
    </row>
    <row r="51" spans="1:7" x14ac:dyDescent="0.25">
      <c r="A51" s="50" t="s">
        <v>47</v>
      </c>
      <c r="B51" s="54">
        <v>84100</v>
      </c>
      <c r="C51" s="54">
        <v>78000</v>
      </c>
      <c r="D51" s="54">
        <v>24400</v>
      </c>
      <c r="E51" s="54">
        <v>30000</v>
      </c>
      <c r="F51" s="54">
        <v>40000</v>
      </c>
      <c r="G51" s="54">
        <v>37200</v>
      </c>
    </row>
    <row r="52" spans="1:7" x14ac:dyDescent="0.25">
      <c r="A52" s="50" t="s">
        <v>48</v>
      </c>
      <c r="B52" s="54">
        <v>70000</v>
      </c>
      <c r="C52" s="54">
        <v>55000</v>
      </c>
      <c r="D52" s="54">
        <v>17000</v>
      </c>
      <c r="E52" s="54">
        <v>20000</v>
      </c>
      <c r="F52" s="54">
        <v>35400</v>
      </c>
      <c r="G52" s="54">
        <v>25220</v>
      </c>
    </row>
    <row r="53" spans="1:7" x14ac:dyDescent="0.25">
      <c r="A53" s="50" t="s">
        <v>49</v>
      </c>
      <c r="B53" s="54">
        <v>82000</v>
      </c>
      <c r="C53" s="54">
        <v>68500</v>
      </c>
      <c r="D53" s="54">
        <v>23200</v>
      </c>
      <c r="E53" s="54">
        <v>25000</v>
      </c>
      <c r="F53" s="54">
        <v>35200</v>
      </c>
      <c r="G53" s="54">
        <v>31600</v>
      </c>
    </row>
    <row r="54" spans="1:7" x14ac:dyDescent="0.25">
      <c r="A54" s="50" t="s">
        <v>50</v>
      </c>
      <c r="B54" s="54">
        <v>80000</v>
      </c>
      <c r="C54" s="54">
        <v>76000</v>
      </c>
      <c r="D54" s="54">
        <v>24000</v>
      </c>
      <c r="E54" s="54">
        <v>26000</v>
      </c>
      <c r="F54" s="54">
        <v>47000</v>
      </c>
      <c r="G54" s="54">
        <v>35000</v>
      </c>
    </row>
    <row r="55" spans="1:7" s="31" customFormat="1" x14ac:dyDescent="0.25">
      <c r="A55" s="35" t="s">
        <v>51</v>
      </c>
      <c r="B55" s="36">
        <v>82000</v>
      </c>
      <c r="C55" s="36">
        <v>73500</v>
      </c>
      <c r="D55" s="36">
        <v>23640</v>
      </c>
      <c r="E55" s="36">
        <v>28200</v>
      </c>
      <c r="F55" s="36">
        <v>36670</v>
      </c>
      <c r="G55" s="36">
        <v>34800</v>
      </c>
    </row>
    <row r="56" spans="1:7" ht="45" customHeight="1" x14ac:dyDescent="0.25">
      <c r="A56" s="104" t="s">
        <v>85</v>
      </c>
      <c r="B56" s="104"/>
      <c r="C56" s="104"/>
      <c r="D56" s="104"/>
      <c r="E56" s="104"/>
      <c r="F56" s="104"/>
      <c r="G56" s="104"/>
    </row>
    <row r="57" spans="1:7" ht="30" customHeight="1" x14ac:dyDescent="0.25">
      <c r="A57" s="105" t="s">
        <v>79</v>
      </c>
      <c r="B57" s="105"/>
      <c r="C57" s="105"/>
      <c r="D57" s="105"/>
      <c r="E57" s="105"/>
      <c r="F57" s="105"/>
      <c r="G57" s="105"/>
    </row>
  </sheetData>
  <mergeCells count="6">
    <mergeCell ref="A1:G1"/>
    <mergeCell ref="A56:G56"/>
    <mergeCell ref="A57:G57"/>
    <mergeCell ref="B2:C2"/>
    <mergeCell ref="D2:E2"/>
    <mergeCell ref="F2:G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topLeftCell="A25" workbookViewId="0">
      <selection activeCell="H8" sqref="H8"/>
    </sheetView>
  </sheetViews>
  <sheetFormatPr defaultRowHeight="12.75" x14ac:dyDescent="0.2"/>
  <cols>
    <col min="1" max="1" width="18.42578125" customWidth="1"/>
  </cols>
  <sheetData>
    <row r="1" spans="1:5" ht="29.25" customHeight="1" x14ac:dyDescent="0.2">
      <c r="A1" s="107" t="s">
        <v>110</v>
      </c>
      <c r="B1" s="108"/>
      <c r="C1" s="108"/>
      <c r="D1" s="108"/>
      <c r="E1" s="108"/>
    </row>
    <row r="2" spans="1:5" ht="15" x14ac:dyDescent="0.25">
      <c r="A2" s="38"/>
      <c r="B2" s="106" t="s">
        <v>66</v>
      </c>
      <c r="C2" s="106"/>
      <c r="D2" s="106" t="s">
        <v>67</v>
      </c>
      <c r="E2" s="106"/>
    </row>
    <row r="3" spans="1:5" ht="15" x14ac:dyDescent="0.25">
      <c r="A3" s="10" t="s">
        <v>0</v>
      </c>
      <c r="B3" s="40" t="s">
        <v>91</v>
      </c>
      <c r="C3" s="41" t="s">
        <v>90</v>
      </c>
      <c r="D3" s="40" t="s">
        <v>91</v>
      </c>
      <c r="E3" s="41" t="s">
        <v>90</v>
      </c>
    </row>
    <row r="4" spans="1:5" ht="15" x14ac:dyDescent="0.25">
      <c r="A4" s="4" t="s">
        <v>1</v>
      </c>
      <c r="B4" s="18">
        <v>0.38300000000000001</v>
      </c>
      <c r="C4" s="43">
        <f>_xlfn.RANK.EQ(B4,$B$4:$B$54,1)</f>
        <v>33</v>
      </c>
      <c r="D4" s="18">
        <v>0.47799999999999998</v>
      </c>
      <c r="E4" s="43">
        <f>_xlfn.RANK.EQ(D4,$D$4:$D$54,1)</f>
        <v>41</v>
      </c>
    </row>
    <row r="5" spans="1:5" ht="15" x14ac:dyDescent="0.25">
      <c r="A5" s="4" t="s">
        <v>2</v>
      </c>
      <c r="B5" s="18">
        <v>0.47099999999999997</v>
      </c>
      <c r="C5" s="43">
        <f t="shared" ref="C5:C54" si="0">_xlfn.RANK.EQ(B5,$B$4:$B$54,1)</f>
        <v>48</v>
      </c>
      <c r="D5" s="18">
        <v>0.52</v>
      </c>
      <c r="E5" s="43">
        <f t="shared" ref="E5:E54" si="1">_xlfn.RANK.EQ(D5,$D$4:$D$54,1)</f>
        <v>48</v>
      </c>
    </row>
    <row r="6" spans="1:5" ht="15" x14ac:dyDescent="0.25">
      <c r="A6" s="4" t="s">
        <v>3</v>
      </c>
      <c r="B6" s="18">
        <v>0.37</v>
      </c>
      <c r="C6" s="43">
        <f t="shared" si="0"/>
        <v>29</v>
      </c>
      <c r="D6" s="18">
        <v>0.47399999999999998</v>
      </c>
      <c r="E6" s="43">
        <f t="shared" si="1"/>
        <v>39</v>
      </c>
    </row>
    <row r="7" spans="1:5" ht="15" x14ac:dyDescent="0.25">
      <c r="A7" s="4" t="s">
        <v>4</v>
      </c>
      <c r="B7" s="18">
        <v>0.44600000000000001</v>
      </c>
      <c r="C7" s="43">
        <f t="shared" si="0"/>
        <v>47</v>
      </c>
      <c r="D7" s="18">
        <v>0.495</v>
      </c>
      <c r="E7" s="43">
        <f t="shared" si="1"/>
        <v>45</v>
      </c>
    </row>
    <row r="8" spans="1:5" ht="15" x14ac:dyDescent="0.25">
      <c r="A8" s="4" t="s">
        <v>5</v>
      </c>
      <c r="B8" s="18">
        <v>0.35699999999999998</v>
      </c>
      <c r="C8" s="43">
        <f t="shared" si="0"/>
        <v>26</v>
      </c>
      <c r="D8" s="18">
        <v>0.436</v>
      </c>
      <c r="E8" s="43">
        <f t="shared" si="1"/>
        <v>30</v>
      </c>
    </row>
    <row r="9" spans="1:5" ht="15" x14ac:dyDescent="0.25">
      <c r="A9" s="4" t="s">
        <v>6</v>
      </c>
      <c r="B9" s="18">
        <v>0.316</v>
      </c>
      <c r="C9" s="43">
        <f t="shared" si="0"/>
        <v>20</v>
      </c>
      <c r="D9" s="18">
        <v>0.371</v>
      </c>
      <c r="E9" s="43">
        <f t="shared" si="1"/>
        <v>19</v>
      </c>
    </row>
    <row r="10" spans="1:5" ht="15" x14ac:dyDescent="0.25">
      <c r="A10" s="4" t="s">
        <v>7</v>
      </c>
      <c r="B10" s="18">
        <v>0.21199999999999999</v>
      </c>
      <c r="C10" s="43">
        <f t="shared" si="0"/>
        <v>8</v>
      </c>
      <c r="D10" s="18">
        <v>0.32</v>
      </c>
      <c r="E10" s="43">
        <f t="shared" si="1"/>
        <v>11</v>
      </c>
    </row>
    <row r="11" spans="1:5" ht="15" x14ac:dyDescent="0.25">
      <c r="A11" s="4" t="s">
        <v>8</v>
      </c>
      <c r="B11" s="18">
        <v>0.216</v>
      </c>
      <c r="C11" s="43">
        <f t="shared" si="0"/>
        <v>9</v>
      </c>
      <c r="D11" s="18">
        <v>0.28100000000000003</v>
      </c>
      <c r="E11" s="43">
        <f t="shared" si="1"/>
        <v>8</v>
      </c>
    </row>
    <row r="12" spans="1:5" ht="15" x14ac:dyDescent="0.25">
      <c r="A12" s="4" t="s">
        <v>72</v>
      </c>
      <c r="B12" s="18">
        <v>7.4999999999999997E-2</v>
      </c>
      <c r="C12" s="43">
        <f t="shared" si="0"/>
        <v>2</v>
      </c>
      <c r="D12" s="18">
        <v>0.16300000000000001</v>
      </c>
      <c r="E12" s="43">
        <f t="shared" si="1"/>
        <v>3</v>
      </c>
    </row>
    <row r="13" spans="1:5" ht="15" x14ac:dyDescent="0.25">
      <c r="A13" s="4" t="s">
        <v>9</v>
      </c>
      <c r="B13" s="18">
        <v>0.442</v>
      </c>
      <c r="C13" s="43">
        <f t="shared" si="0"/>
        <v>46</v>
      </c>
      <c r="D13" s="18">
        <v>0.51500000000000001</v>
      </c>
      <c r="E13" s="43">
        <f t="shared" si="1"/>
        <v>47</v>
      </c>
    </row>
    <row r="14" spans="1:5" ht="15" x14ac:dyDescent="0.25">
      <c r="A14" s="4" t="s">
        <v>10</v>
      </c>
      <c r="B14" s="18">
        <v>0.48499999999999999</v>
      </c>
      <c r="C14" s="43">
        <f t="shared" si="0"/>
        <v>49</v>
      </c>
      <c r="D14" s="18">
        <v>0.53500000000000003</v>
      </c>
      <c r="E14" s="43">
        <f t="shared" si="1"/>
        <v>49</v>
      </c>
    </row>
    <row r="15" spans="1:5" ht="15" x14ac:dyDescent="0.25">
      <c r="A15" s="4" t="s">
        <v>11</v>
      </c>
      <c r="B15" s="18">
        <v>0.17599999999999999</v>
      </c>
      <c r="C15" s="43">
        <f t="shared" si="0"/>
        <v>4</v>
      </c>
      <c r="D15" s="18">
        <v>0.27</v>
      </c>
      <c r="E15" s="43">
        <f t="shared" si="1"/>
        <v>5</v>
      </c>
    </row>
    <row r="16" spans="1:5" ht="15" x14ac:dyDescent="0.25">
      <c r="A16" s="4" t="s">
        <v>12</v>
      </c>
      <c r="B16" s="18">
        <v>0.39300000000000002</v>
      </c>
      <c r="C16" s="43">
        <f t="shared" si="0"/>
        <v>36</v>
      </c>
      <c r="D16" s="18">
        <v>0.41599999999999998</v>
      </c>
      <c r="E16" s="43">
        <f t="shared" si="1"/>
        <v>26</v>
      </c>
    </row>
    <row r="17" spans="1:5" ht="15" x14ac:dyDescent="0.25">
      <c r="A17" s="4" t="s">
        <v>13</v>
      </c>
      <c r="B17" s="18">
        <v>0.30199999999999999</v>
      </c>
      <c r="C17" s="43">
        <f t="shared" si="0"/>
        <v>18</v>
      </c>
      <c r="D17" s="18">
        <v>0.44800000000000001</v>
      </c>
      <c r="E17" s="43">
        <f t="shared" si="1"/>
        <v>35</v>
      </c>
    </row>
    <row r="18" spans="1:5" ht="15" x14ac:dyDescent="0.25">
      <c r="A18" s="4" t="s">
        <v>14</v>
      </c>
      <c r="B18" s="18">
        <v>0.373</v>
      </c>
      <c r="C18" s="43">
        <f t="shared" si="0"/>
        <v>30</v>
      </c>
      <c r="D18" s="18">
        <v>0.44500000000000001</v>
      </c>
      <c r="E18" s="43">
        <f t="shared" si="1"/>
        <v>33</v>
      </c>
    </row>
    <row r="19" spans="1:5" ht="15" x14ac:dyDescent="0.25">
      <c r="A19" s="4" t="s">
        <v>15</v>
      </c>
      <c r="B19" s="18">
        <v>0.247</v>
      </c>
      <c r="C19" s="43">
        <f t="shared" si="0"/>
        <v>13</v>
      </c>
      <c r="D19" s="18">
        <v>0.29799999999999999</v>
      </c>
      <c r="E19" s="43">
        <f t="shared" si="1"/>
        <v>9</v>
      </c>
    </row>
    <row r="20" spans="1:5" ht="15" x14ac:dyDescent="0.25">
      <c r="A20" s="4" t="s">
        <v>16</v>
      </c>
      <c r="B20" s="18">
        <v>0.42699999999999999</v>
      </c>
      <c r="C20" s="43">
        <f t="shared" si="0"/>
        <v>43</v>
      </c>
      <c r="D20" s="18">
        <v>0.39300000000000002</v>
      </c>
      <c r="E20" s="43">
        <f t="shared" si="1"/>
        <v>22</v>
      </c>
    </row>
    <row r="21" spans="1:5" ht="15" x14ac:dyDescent="0.25">
      <c r="A21" s="4" t="s">
        <v>17</v>
      </c>
      <c r="B21" s="18">
        <v>0.39600000000000002</v>
      </c>
      <c r="C21" s="43">
        <f t="shared" si="0"/>
        <v>37</v>
      </c>
      <c r="D21" s="18">
        <v>0.443</v>
      </c>
      <c r="E21" s="43">
        <f t="shared" si="1"/>
        <v>31</v>
      </c>
    </row>
    <row r="22" spans="1:5" ht="15" x14ac:dyDescent="0.25">
      <c r="A22" s="4" t="s">
        <v>18</v>
      </c>
      <c r="B22" s="18">
        <v>0.41</v>
      </c>
      <c r="C22" s="43">
        <f t="shared" si="0"/>
        <v>39</v>
      </c>
      <c r="D22" s="18">
        <v>0.47399999999999998</v>
      </c>
      <c r="E22" s="43">
        <f t="shared" si="1"/>
        <v>39</v>
      </c>
    </row>
    <row r="23" spans="1:5" ht="15" x14ac:dyDescent="0.25">
      <c r="A23" s="4" t="s">
        <v>19</v>
      </c>
      <c r="B23" s="18">
        <v>0.21099999999999999</v>
      </c>
      <c r="C23" s="43">
        <f t="shared" si="0"/>
        <v>7</v>
      </c>
      <c r="D23" s="18">
        <v>0.28000000000000003</v>
      </c>
      <c r="E23" s="43">
        <f t="shared" si="1"/>
        <v>6</v>
      </c>
    </row>
    <row r="24" spans="1:5" ht="15" x14ac:dyDescent="0.25">
      <c r="A24" s="4" t="s">
        <v>20</v>
      </c>
      <c r="B24" s="18">
        <v>0.248</v>
      </c>
      <c r="C24" s="43">
        <f t="shared" si="0"/>
        <v>14</v>
      </c>
      <c r="D24" s="18">
        <v>0.30499999999999999</v>
      </c>
      <c r="E24" s="43">
        <f t="shared" si="1"/>
        <v>10</v>
      </c>
    </row>
    <row r="25" spans="1:5" ht="15" x14ac:dyDescent="0.25">
      <c r="A25" s="4" t="s">
        <v>21</v>
      </c>
      <c r="B25" s="18">
        <v>7.6999999999999999E-2</v>
      </c>
      <c r="C25" s="43">
        <f t="shared" si="0"/>
        <v>3</v>
      </c>
      <c r="D25" s="18">
        <v>0.13</v>
      </c>
      <c r="E25" s="43">
        <f t="shared" si="1"/>
        <v>1</v>
      </c>
    </row>
    <row r="26" spans="1:5" ht="15" x14ac:dyDescent="0.25">
      <c r="A26" s="4" t="s">
        <v>22</v>
      </c>
      <c r="B26" s="18">
        <v>0.25900000000000001</v>
      </c>
      <c r="C26" s="43">
        <f t="shared" si="0"/>
        <v>16</v>
      </c>
      <c r="D26" s="18">
        <v>0.36099999999999999</v>
      </c>
      <c r="E26" s="43">
        <f t="shared" si="1"/>
        <v>17</v>
      </c>
    </row>
    <row r="27" spans="1:5" ht="15" x14ac:dyDescent="0.25">
      <c r="A27" s="4" t="s">
        <v>23</v>
      </c>
      <c r="B27" s="18">
        <v>0.19500000000000001</v>
      </c>
      <c r="C27" s="43">
        <f t="shared" si="0"/>
        <v>5</v>
      </c>
      <c r="D27" s="18">
        <v>0.22800000000000001</v>
      </c>
      <c r="E27" s="43">
        <f t="shared" si="1"/>
        <v>4</v>
      </c>
    </row>
    <row r="28" spans="1:5" ht="15" x14ac:dyDescent="0.25">
      <c r="A28" s="4" t="s">
        <v>24</v>
      </c>
      <c r="B28" s="18">
        <v>0.40400000000000003</v>
      </c>
      <c r="C28" s="43">
        <f t="shared" si="0"/>
        <v>38</v>
      </c>
      <c r="D28" s="18">
        <v>0.47899999999999998</v>
      </c>
      <c r="E28" s="43">
        <f t="shared" si="1"/>
        <v>43</v>
      </c>
    </row>
    <row r="29" spans="1:5" ht="15" x14ac:dyDescent="0.25">
      <c r="A29" s="4" t="s">
        <v>25</v>
      </c>
      <c r="B29" s="18">
        <v>0.36699999999999999</v>
      </c>
      <c r="C29" s="43">
        <f t="shared" si="0"/>
        <v>28</v>
      </c>
      <c r="D29" s="18">
        <v>0.39800000000000002</v>
      </c>
      <c r="E29" s="43">
        <f t="shared" si="1"/>
        <v>23</v>
      </c>
    </row>
    <row r="30" spans="1:5" ht="15" x14ac:dyDescent="0.25">
      <c r="A30" s="44" t="s">
        <v>26</v>
      </c>
      <c r="B30" s="18">
        <v>0.38700000000000001</v>
      </c>
      <c r="C30" s="43">
        <f t="shared" si="0"/>
        <v>35</v>
      </c>
      <c r="D30" s="18">
        <v>0.44700000000000001</v>
      </c>
      <c r="E30" s="43">
        <f t="shared" si="1"/>
        <v>34</v>
      </c>
    </row>
    <row r="31" spans="1:5" ht="15" x14ac:dyDescent="0.25">
      <c r="A31" s="4" t="s">
        <v>27</v>
      </c>
      <c r="B31" s="18">
        <v>0.30099999999999999</v>
      </c>
      <c r="C31" s="43">
        <f t="shared" si="0"/>
        <v>17</v>
      </c>
      <c r="D31" s="18">
        <v>0.40699999999999997</v>
      </c>
      <c r="E31" s="43">
        <f t="shared" si="1"/>
        <v>24</v>
      </c>
    </row>
    <row r="32" spans="1:5" ht="15" x14ac:dyDescent="0.25">
      <c r="A32" s="4" t="s">
        <v>28</v>
      </c>
      <c r="B32" s="18">
        <v>0.52100000000000002</v>
      </c>
      <c r="C32" s="43">
        <f t="shared" si="0"/>
        <v>50</v>
      </c>
      <c r="D32" s="18">
        <v>0.55600000000000005</v>
      </c>
      <c r="E32" s="43">
        <f t="shared" si="1"/>
        <v>50</v>
      </c>
    </row>
    <row r="33" spans="1:5" ht="15" x14ac:dyDescent="0.25">
      <c r="A33" s="4" t="s">
        <v>29</v>
      </c>
      <c r="B33" s="18">
        <v>0.30499999999999999</v>
      </c>
      <c r="C33" s="43">
        <f t="shared" si="0"/>
        <v>19</v>
      </c>
      <c r="D33" s="18">
        <v>0.40699999999999997</v>
      </c>
      <c r="E33" s="43">
        <f t="shared" si="1"/>
        <v>24</v>
      </c>
    </row>
    <row r="34" spans="1:5" ht="15" x14ac:dyDescent="0.25">
      <c r="A34" s="4" t="s">
        <v>30</v>
      </c>
      <c r="B34" s="18">
        <v>0.38500000000000001</v>
      </c>
      <c r="C34" s="43">
        <f t="shared" si="0"/>
        <v>34</v>
      </c>
      <c r="D34" s="18">
        <v>0.46800000000000003</v>
      </c>
      <c r="E34" s="43">
        <f t="shared" si="1"/>
        <v>38</v>
      </c>
    </row>
    <row r="35" spans="1:5" ht="15" x14ac:dyDescent="0.25">
      <c r="A35" s="4" t="s">
        <v>31</v>
      </c>
      <c r="B35" s="18">
        <v>0.434</v>
      </c>
      <c r="C35" s="43">
        <f t="shared" si="0"/>
        <v>44</v>
      </c>
      <c r="D35" s="18">
        <v>0.51100000000000001</v>
      </c>
      <c r="E35" s="43">
        <f t="shared" si="1"/>
        <v>46</v>
      </c>
    </row>
    <row r="36" spans="1:5" ht="15" x14ac:dyDescent="0.25">
      <c r="A36" s="4" t="s">
        <v>32</v>
      </c>
      <c r="B36" s="18">
        <v>0.19600000000000001</v>
      </c>
      <c r="C36" s="43">
        <f t="shared" si="0"/>
        <v>6</v>
      </c>
      <c r="D36" s="18">
        <v>0.28000000000000003</v>
      </c>
      <c r="E36" s="43">
        <f t="shared" si="1"/>
        <v>6</v>
      </c>
    </row>
    <row r="37" spans="1:5" ht="15" x14ac:dyDescent="0.25">
      <c r="A37" s="4" t="s">
        <v>33</v>
      </c>
      <c r="B37" s="18">
        <v>0.42099999999999999</v>
      </c>
      <c r="C37" s="43">
        <f t="shared" si="0"/>
        <v>41</v>
      </c>
      <c r="D37" s="18">
        <v>0.48299999999999998</v>
      </c>
      <c r="E37" s="43">
        <f t="shared" si="1"/>
        <v>44</v>
      </c>
    </row>
    <row r="38" spans="1:5" ht="15" x14ac:dyDescent="0.25">
      <c r="A38" s="4" t="s">
        <v>34</v>
      </c>
      <c r="B38" s="18">
        <v>0.32200000000000001</v>
      </c>
      <c r="C38" s="43">
        <f t="shared" si="0"/>
        <v>21</v>
      </c>
      <c r="D38" s="18">
        <v>0.32700000000000001</v>
      </c>
      <c r="E38" s="43">
        <f t="shared" si="1"/>
        <v>13</v>
      </c>
    </row>
    <row r="39" spans="1:5" ht="15" x14ac:dyDescent="0.25">
      <c r="A39" s="4" t="s">
        <v>35</v>
      </c>
      <c r="B39" s="18">
        <v>0.254</v>
      </c>
      <c r="C39" s="43">
        <f t="shared" si="0"/>
        <v>15</v>
      </c>
      <c r="D39" s="18">
        <v>0.36299999999999999</v>
      </c>
      <c r="E39" s="43">
        <f t="shared" si="1"/>
        <v>18</v>
      </c>
    </row>
    <row r="40" spans="1:5" ht="15" x14ac:dyDescent="0.25">
      <c r="A40" s="4" t="s">
        <v>36</v>
      </c>
      <c r="B40" s="18">
        <v>0.439</v>
      </c>
      <c r="C40" s="43">
        <f t="shared" si="0"/>
        <v>45</v>
      </c>
      <c r="D40" s="18">
        <v>0.46</v>
      </c>
      <c r="E40" s="43">
        <f t="shared" si="1"/>
        <v>37</v>
      </c>
    </row>
    <row r="41" spans="1:5" ht="15" x14ac:dyDescent="0.25">
      <c r="A41" s="4" t="s">
        <v>37</v>
      </c>
      <c r="B41" s="18">
        <v>0.32700000000000001</v>
      </c>
      <c r="C41" s="43">
        <f t="shared" si="0"/>
        <v>23</v>
      </c>
      <c r="D41" s="18">
        <v>0.39200000000000002</v>
      </c>
      <c r="E41" s="43">
        <f t="shared" si="1"/>
        <v>21</v>
      </c>
    </row>
    <row r="42" spans="1:5" ht="15" x14ac:dyDescent="0.25">
      <c r="A42" s="4" t="s">
        <v>38</v>
      </c>
      <c r="B42" s="18">
        <v>0.23</v>
      </c>
      <c r="C42" s="43">
        <f t="shared" si="0"/>
        <v>11</v>
      </c>
      <c r="D42" s="18">
        <v>0.33900000000000002</v>
      </c>
      <c r="E42" s="43">
        <f t="shared" si="1"/>
        <v>14</v>
      </c>
    </row>
    <row r="43" spans="1:5" ht="15" x14ac:dyDescent="0.25">
      <c r="A43" s="4" t="s">
        <v>39</v>
      </c>
      <c r="B43" s="18">
        <v>0.24099999999999999</v>
      </c>
      <c r="C43" s="43">
        <f t="shared" si="0"/>
        <v>12</v>
      </c>
      <c r="D43" s="18">
        <v>0.41699999999999998</v>
      </c>
      <c r="E43" s="43">
        <f t="shared" si="1"/>
        <v>27</v>
      </c>
    </row>
    <row r="44" spans="1:5" ht="15" x14ac:dyDescent="0.25">
      <c r="A44" s="4" t="s">
        <v>40</v>
      </c>
      <c r="B44" s="18">
        <v>0.38100000000000001</v>
      </c>
      <c r="C44" s="43">
        <f t="shared" si="0"/>
        <v>32</v>
      </c>
      <c r="D44" s="18">
        <v>0.47799999999999998</v>
      </c>
      <c r="E44" s="43">
        <f t="shared" si="1"/>
        <v>41</v>
      </c>
    </row>
    <row r="45" spans="1:5" ht="15" x14ac:dyDescent="0.25">
      <c r="A45" s="4" t="s">
        <v>41</v>
      </c>
      <c r="B45" s="18">
        <v>0.41199999999999998</v>
      </c>
      <c r="C45" s="43">
        <f t="shared" si="0"/>
        <v>40</v>
      </c>
      <c r="D45" s="18">
        <v>0.443</v>
      </c>
      <c r="E45" s="43">
        <f t="shared" si="1"/>
        <v>31</v>
      </c>
    </row>
    <row r="46" spans="1:5" ht="15" x14ac:dyDescent="0.25">
      <c r="A46" s="4" t="s">
        <v>42</v>
      </c>
      <c r="B46" s="18">
        <v>0.32600000000000001</v>
      </c>
      <c r="C46" s="43">
        <f t="shared" si="0"/>
        <v>22</v>
      </c>
      <c r="D46" s="18">
        <v>0.45300000000000001</v>
      </c>
      <c r="E46" s="43">
        <f t="shared" si="1"/>
        <v>36</v>
      </c>
    </row>
    <row r="47" spans="1:5" ht="15" x14ac:dyDescent="0.25">
      <c r="A47" s="4" t="s">
        <v>43</v>
      </c>
      <c r="B47" s="18">
        <v>0.52800000000000002</v>
      </c>
      <c r="C47" s="43">
        <f t="shared" si="0"/>
        <v>51</v>
      </c>
      <c r="D47" s="18">
        <v>0.56699999999999995</v>
      </c>
      <c r="E47" s="43">
        <f t="shared" si="1"/>
        <v>51</v>
      </c>
    </row>
    <row r="48" spans="1:5" ht="15" x14ac:dyDescent="0.25">
      <c r="A48" s="4" t="s">
        <v>44</v>
      </c>
      <c r="B48" s="18">
        <v>0.34699999999999998</v>
      </c>
      <c r="C48" s="43">
        <f t="shared" si="0"/>
        <v>25</v>
      </c>
      <c r="D48" s="18">
        <v>0.39100000000000001</v>
      </c>
      <c r="E48" s="43">
        <f t="shared" si="1"/>
        <v>20</v>
      </c>
    </row>
    <row r="49" spans="1:5" ht="15" x14ac:dyDescent="0.25">
      <c r="A49" s="4" t="s">
        <v>45</v>
      </c>
      <c r="B49" s="18">
        <v>5.2999999999999999E-2</v>
      </c>
      <c r="C49" s="43">
        <f t="shared" si="0"/>
        <v>1</v>
      </c>
      <c r="D49" s="18">
        <v>0.153</v>
      </c>
      <c r="E49" s="43">
        <f t="shared" si="1"/>
        <v>2</v>
      </c>
    </row>
    <row r="50" spans="1:5" ht="15" x14ac:dyDescent="0.25">
      <c r="A50" s="4" t="s">
        <v>46</v>
      </c>
      <c r="B50" s="18">
        <v>0.36199999999999999</v>
      </c>
      <c r="C50" s="43">
        <f t="shared" si="0"/>
        <v>27</v>
      </c>
      <c r="D50" s="18">
        <v>0.42299999999999999</v>
      </c>
      <c r="E50" s="43">
        <f t="shared" si="1"/>
        <v>28</v>
      </c>
    </row>
    <row r="51" spans="1:5" ht="15" x14ac:dyDescent="0.25">
      <c r="A51" s="4" t="s">
        <v>47</v>
      </c>
      <c r="B51" s="18">
        <v>0.375</v>
      </c>
      <c r="C51" s="43">
        <f t="shared" si="0"/>
        <v>31</v>
      </c>
      <c r="D51" s="18">
        <v>0.42699999999999999</v>
      </c>
      <c r="E51" s="43">
        <f t="shared" si="1"/>
        <v>29</v>
      </c>
    </row>
    <row r="52" spans="1:5" ht="15" x14ac:dyDescent="0.25">
      <c r="A52" s="4" t="s">
        <v>48</v>
      </c>
      <c r="B52" s="18">
        <v>0.33300000000000002</v>
      </c>
      <c r="C52" s="43">
        <f t="shared" si="0"/>
        <v>24</v>
      </c>
      <c r="D52" s="18">
        <v>0.34</v>
      </c>
      <c r="E52" s="43">
        <f t="shared" si="1"/>
        <v>15</v>
      </c>
    </row>
    <row r="53" spans="1:5" ht="15" x14ac:dyDescent="0.25">
      <c r="A53" s="4" t="s">
        <v>49</v>
      </c>
      <c r="B53" s="18">
        <v>0.218</v>
      </c>
      <c r="C53" s="43">
        <f t="shared" si="0"/>
        <v>10</v>
      </c>
      <c r="D53" s="18">
        <v>0.32500000000000001</v>
      </c>
      <c r="E53" s="43">
        <f t="shared" si="1"/>
        <v>12</v>
      </c>
    </row>
    <row r="54" spans="1:5" ht="15" x14ac:dyDescent="0.25">
      <c r="A54" s="4" t="s">
        <v>50</v>
      </c>
      <c r="B54" s="18">
        <v>0.42299999999999999</v>
      </c>
      <c r="C54" s="43">
        <f t="shared" si="0"/>
        <v>42</v>
      </c>
      <c r="D54" s="18">
        <v>0.34699999999999998</v>
      </c>
      <c r="E54" s="43">
        <f t="shared" si="1"/>
        <v>16</v>
      </c>
    </row>
    <row r="55" spans="1:5" ht="15" x14ac:dyDescent="0.25">
      <c r="A55" s="30" t="s">
        <v>51</v>
      </c>
      <c r="B55" s="23">
        <v>0.35399999999999998</v>
      </c>
      <c r="C55" s="23"/>
      <c r="D55" s="23">
        <v>0.42699999999999999</v>
      </c>
      <c r="E55" s="23"/>
    </row>
    <row r="56" spans="1:5" ht="15" x14ac:dyDescent="0.25">
      <c r="A56" s="109" t="s">
        <v>102</v>
      </c>
      <c r="B56" s="90"/>
      <c r="C56" s="90"/>
      <c r="D56" s="90"/>
      <c r="E56" s="90"/>
    </row>
    <row r="57" spans="1:5" ht="49.5" customHeight="1" x14ac:dyDescent="0.2">
      <c r="A57" s="91" t="s">
        <v>79</v>
      </c>
      <c r="B57" s="91"/>
      <c r="C57" s="91"/>
      <c r="D57" s="91"/>
      <c r="E57" s="91"/>
    </row>
  </sheetData>
  <mergeCells count="5">
    <mergeCell ref="B2:C2"/>
    <mergeCell ref="D2:E2"/>
    <mergeCell ref="A1:E1"/>
    <mergeCell ref="A56:E56"/>
    <mergeCell ref="A57:E5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election activeCell="A29" sqref="A29"/>
    </sheetView>
  </sheetViews>
  <sheetFormatPr defaultColWidth="9.140625" defaultRowHeight="15" x14ac:dyDescent="0.25"/>
  <cols>
    <col min="1" max="1" width="19.140625" style="20" customWidth="1"/>
    <col min="2" max="2" width="8.42578125" style="20" customWidth="1"/>
    <col min="3" max="3" width="8.85546875" style="20" customWidth="1"/>
    <col min="4" max="16384" width="9.140625" style="20"/>
  </cols>
  <sheetData>
    <row r="1" spans="1:9" x14ac:dyDescent="0.25">
      <c r="A1" s="76" t="s">
        <v>80</v>
      </c>
      <c r="B1" s="76"/>
      <c r="C1" s="76"/>
      <c r="D1" s="76"/>
      <c r="E1" s="76"/>
      <c r="F1" s="76"/>
      <c r="G1" s="76"/>
      <c r="H1" s="76"/>
      <c r="I1" s="76"/>
    </row>
    <row r="2" spans="1:9" ht="45.75" customHeight="1" x14ac:dyDescent="0.25">
      <c r="B2" s="78" t="s">
        <v>93</v>
      </c>
      <c r="C2" s="79"/>
      <c r="D2" s="78" t="s">
        <v>94</v>
      </c>
      <c r="E2" s="79"/>
      <c r="F2" s="78" t="s">
        <v>95</v>
      </c>
      <c r="G2" s="79"/>
      <c r="H2" s="80" t="s">
        <v>96</v>
      </c>
      <c r="I2" s="81"/>
    </row>
    <row r="3" spans="1:9" x14ac:dyDescent="0.25">
      <c r="B3" s="66" t="s">
        <v>66</v>
      </c>
      <c r="C3" s="66" t="s">
        <v>67</v>
      </c>
      <c r="D3" s="66" t="s">
        <v>66</v>
      </c>
      <c r="E3" s="66" t="s">
        <v>67</v>
      </c>
      <c r="F3" s="66" t="s">
        <v>66</v>
      </c>
      <c r="G3" s="66" t="s">
        <v>67</v>
      </c>
      <c r="H3" s="66" t="s">
        <v>66</v>
      </c>
      <c r="I3" s="66" t="s">
        <v>67</v>
      </c>
    </row>
    <row r="4" spans="1:9" ht="15" customHeight="1" x14ac:dyDescent="0.25">
      <c r="A4" s="24" t="s">
        <v>0</v>
      </c>
      <c r="B4" s="39" t="s">
        <v>91</v>
      </c>
      <c r="C4" s="39" t="s">
        <v>91</v>
      </c>
      <c r="D4" s="39" t="s">
        <v>91</v>
      </c>
      <c r="E4" s="39" t="s">
        <v>91</v>
      </c>
      <c r="F4" s="39" t="s">
        <v>91</v>
      </c>
      <c r="G4" s="39" t="s">
        <v>91</v>
      </c>
      <c r="H4" s="39" t="s">
        <v>91</v>
      </c>
      <c r="I4" s="39" t="s">
        <v>91</v>
      </c>
    </row>
    <row r="5" spans="1:9" ht="15" customHeight="1" x14ac:dyDescent="0.25">
      <c r="A5" s="25" t="s">
        <v>1</v>
      </c>
      <c r="B5" s="26">
        <v>0.14299999999999999</v>
      </c>
      <c r="C5" s="26">
        <v>0.16</v>
      </c>
      <c r="D5" s="26">
        <v>0.30299999999999999</v>
      </c>
      <c r="E5" s="26">
        <v>0.32500000000000001</v>
      </c>
      <c r="F5" s="26">
        <v>0.31900000000000001</v>
      </c>
      <c r="G5" s="26">
        <v>0.28000000000000003</v>
      </c>
      <c r="H5" s="27">
        <v>0.23499999999999999</v>
      </c>
      <c r="I5" s="27">
        <v>0.23400000000000001</v>
      </c>
    </row>
    <row r="6" spans="1:9" x14ac:dyDescent="0.25">
      <c r="A6" s="25" t="s">
        <v>63</v>
      </c>
      <c r="B6" s="26">
        <v>7.6999999999999999E-2</v>
      </c>
      <c r="C6" s="26">
        <v>0.09</v>
      </c>
      <c r="D6" s="26">
        <v>0.223</v>
      </c>
      <c r="E6" s="26">
        <v>0.30399999999999999</v>
      </c>
      <c r="F6" s="26">
        <v>0.36799999999999999</v>
      </c>
      <c r="G6" s="26">
        <v>0.35099999999999998</v>
      </c>
      <c r="H6" s="27">
        <v>0.33200000000000002</v>
      </c>
      <c r="I6" s="27">
        <v>0.255</v>
      </c>
    </row>
    <row r="7" spans="1:9" x14ac:dyDescent="0.25">
      <c r="A7" s="25" t="s">
        <v>57</v>
      </c>
      <c r="B7" s="26">
        <v>0.13800000000000001</v>
      </c>
      <c r="C7" s="26">
        <v>0.14499999999999999</v>
      </c>
      <c r="D7" s="26">
        <v>0.251</v>
      </c>
      <c r="E7" s="26">
        <v>0.24399999999999999</v>
      </c>
      <c r="F7" s="26">
        <v>0.34300000000000003</v>
      </c>
      <c r="G7" s="26">
        <v>0.32900000000000001</v>
      </c>
      <c r="H7" s="27">
        <v>0.26800000000000002</v>
      </c>
      <c r="I7" s="27">
        <v>0.28199999999999997</v>
      </c>
    </row>
    <row r="8" spans="1:9" x14ac:dyDescent="0.25">
      <c r="A8" s="25" t="s">
        <v>4</v>
      </c>
      <c r="B8" s="26">
        <v>0.15</v>
      </c>
      <c r="C8" s="26">
        <v>0.161</v>
      </c>
      <c r="D8" s="26">
        <v>0.34300000000000003</v>
      </c>
      <c r="E8" s="26">
        <v>0.373</v>
      </c>
      <c r="F8" s="26">
        <v>0.3</v>
      </c>
      <c r="G8" s="26">
        <v>0.26200000000000001</v>
      </c>
      <c r="H8" s="27">
        <v>0.20699999999999999</v>
      </c>
      <c r="I8" s="27">
        <v>0.20499999999999999</v>
      </c>
    </row>
    <row r="9" spans="1:9" x14ac:dyDescent="0.25">
      <c r="A9" s="25" t="s">
        <v>64</v>
      </c>
      <c r="B9" s="26">
        <v>0.18</v>
      </c>
      <c r="C9" s="26">
        <v>0.186</v>
      </c>
      <c r="D9" s="26">
        <v>0.20499999999999999</v>
      </c>
      <c r="E9" s="26">
        <v>0.21299999999999999</v>
      </c>
      <c r="F9" s="26">
        <v>0.30599999999999999</v>
      </c>
      <c r="G9" s="26">
        <v>0.28899999999999998</v>
      </c>
      <c r="H9" s="27">
        <v>0.309</v>
      </c>
      <c r="I9" s="27">
        <v>0.312</v>
      </c>
    </row>
    <row r="10" spans="1:9" x14ac:dyDescent="0.25">
      <c r="A10" s="25" t="s">
        <v>6</v>
      </c>
      <c r="B10" s="26">
        <v>8.7999999999999995E-2</v>
      </c>
      <c r="C10" s="26">
        <v>0.10199999999999999</v>
      </c>
      <c r="D10" s="26">
        <v>0.215</v>
      </c>
      <c r="E10" s="26">
        <v>0.214</v>
      </c>
      <c r="F10" s="26">
        <v>0.32200000000000001</v>
      </c>
      <c r="G10" s="26">
        <v>0.30499999999999999</v>
      </c>
      <c r="H10" s="27">
        <v>0.375</v>
      </c>
      <c r="I10" s="27">
        <v>0.379</v>
      </c>
    </row>
    <row r="11" spans="1:9" x14ac:dyDescent="0.25">
      <c r="A11" s="25" t="s">
        <v>7</v>
      </c>
      <c r="B11" s="26">
        <v>9.8000000000000004E-2</v>
      </c>
      <c r="C11" s="26">
        <v>0.109</v>
      </c>
      <c r="D11" s="26">
        <v>0.26800000000000002</v>
      </c>
      <c r="E11" s="26">
        <v>0.28299999999999997</v>
      </c>
      <c r="F11" s="26">
        <v>0.26100000000000001</v>
      </c>
      <c r="G11" s="26">
        <v>0.23100000000000001</v>
      </c>
      <c r="H11" s="27">
        <v>0.374</v>
      </c>
      <c r="I11" s="27">
        <v>0.377</v>
      </c>
    </row>
    <row r="12" spans="1:9" x14ac:dyDescent="0.25">
      <c r="A12" s="25" t="s">
        <v>8</v>
      </c>
      <c r="B12" s="26">
        <v>0.11600000000000001</v>
      </c>
      <c r="C12" s="26">
        <v>0.122</v>
      </c>
      <c r="D12" s="26">
        <v>0.30299999999999999</v>
      </c>
      <c r="E12" s="26">
        <v>0.32100000000000001</v>
      </c>
      <c r="F12" s="26">
        <v>0.28699999999999998</v>
      </c>
      <c r="G12" s="26">
        <v>0.25800000000000001</v>
      </c>
      <c r="H12" s="27">
        <v>0.29299999999999998</v>
      </c>
      <c r="I12" s="27">
        <v>0.3</v>
      </c>
    </row>
    <row r="13" spans="1:9" ht="15" customHeight="1" x14ac:dyDescent="0.25">
      <c r="A13" s="25" t="s">
        <v>65</v>
      </c>
      <c r="B13" s="26">
        <v>0.1</v>
      </c>
      <c r="C13" s="26">
        <v>0.10100000000000001</v>
      </c>
      <c r="D13" s="26">
        <v>0.189</v>
      </c>
      <c r="E13" s="26">
        <v>0.19400000000000001</v>
      </c>
      <c r="F13" s="26">
        <v>0.17499999999999999</v>
      </c>
      <c r="G13" s="26">
        <v>0.14899999999999999</v>
      </c>
      <c r="H13" s="27">
        <v>0.53500000000000003</v>
      </c>
      <c r="I13" s="27">
        <v>0.55600000000000005</v>
      </c>
    </row>
    <row r="14" spans="1:9" ht="15" customHeight="1" x14ac:dyDescent="0.25">
      <c r="A14" s="25" t="s">
        <v>9</v>
      </c>
      <c r="B14" s="26">
        <v>0.125</v>
      </c>
      <c r="C14" s="26">
        <v>0.14000000000000001</v>
      </c>
      <c r="D14" s="26">
        <v>0.29599999999999999</v>
      </c>
      <c r="E14" s="26">
        <v>0.29199999999999998</v>
      </c>
      <c r="F14" s="26">
        <v>0.312</v>
      </c>
      <c r="G14" s="26">
        <v>0.28899999999999998</v>
      </c>
      <c r="H14" s="27">
        <v>0.26700000000000002</v>
      </c>
      <c r="I14" s="27">
        <v>0.27900000000000003</v>
      </c>
    </row>
    <row r="15" spans="1:9" x14ac:dyDescent="0.25">
      <c r="A15" s="25" t="s">
        <v>60</v>
      </c>
      <c r="B15" s="26">
        <v>0.13300000000000001</v>
      </c>
      <c r="C15" s="26">
        <v>0.156</v>
      </c>
      <c r="D15" s="26">
        <v>0.27500000000000002</v>
      </c>
      <c r="E15" s="26">
        <v>0.29899999999999999</v>
      </c>
      <c r="F15" s="26">
        <v>0.30499999999999999</v>
      </c>
      <c r="G15" s="26">
        <v>0.26300000000000001</v>
      </c>
      <c r="H15" s="27">
        <v>0.28699999999999998</v>
      </c>
      <c r="I15" s="27">
        <v>0.28199999999999997</v>
      </c>
    </row>
    <row r="16" spans="1:9" x14ac:dyDescent="0.25">
      <c r="A16" s="20" t="s">
        <v>11</v>
      </c>
      <c r="B16" s="26">
        <v>9.7000000000000003E-2</v>
      </c>
      <c r="C16" s="26">
        <v>8.2000000000000003E-2</v>
      </c>
      <c r="D16" s="26">
        <v>0.255</v>
      </c>
      <c r="E16" s="26">
        <v>0.28299999999999997</v>
      </c>
      <c r="F16" s="26">
        <v>0.32300000000000001</v>
      </c>
      <c r="G16" s="26">
        <v>0.33300000000000002</v>
      </c>
      <c r="H16" s="27">
        <v>0.32600000000000001</v>
      </c>
      <c r="I16" s="27">
        <v>0.30099999999999999</v>
      </c>
    </row>
    <row r="17" spans="1:9" x14ac:dyDescent="0.25">
      <c r="A17" s="1" t="s">
        <v>12</v>
      </c>
      <c r="B17" s="26">
        <v>0.1</v>
      </c>
      <c r="C17" s="26">
        <v>0.112</v>
      </c>
      <c r="D17" s="26">
        <v>0.26700000000000002</v>
      </c>
      <c r="E17" s="26">
        <v>0.28299999999999997</v>
      </c>
      <c r="F17" s="26">
        <v>0.379</v>
      </c>
      <c r="G17" s="26">
        <v>0.33500000000000002</v>
      </c>
      <c r="H17" s="27">
        <v>0.254</v>
      </c>
      <c r="I17" s="27">
        <v>0.27</v>
      </c>
    </row>
    <row r="18" spans="1:9" x14ac:dyDescent="0.25">
      <c r="A18" s="1" t="s">
        <v>13</v>
      </c>
      <c r="B18" s="26">
        <v>0.114</v>
      </c>
      <c r="C18" s="26">
        <v>0.128</v>
      </c>
      <c r="D18" s="26">
        <v>0.26700000000000002</v>
      </c>
      <c r="E18" s="26">
        <v>0.27600000000000002</v>
      </c>
      <c r="F18" s="26">
        <v>0.29199999999999998</v>
      </c>
      <c r="G18" s="26">
        <v>0.27800000000000002</v>
      </c>
      <c r="H18" s="27">
        <v>0.32700000000000001</v>
      </c>
      <c r="I18" s="27">
        <v>0.318</v>
      </c>
    </row>
    <row r="19" spans="1:9" x14ac:dyDescent="0.25">
      <c r="A19" s="20" t="s">
        <v>14</v>
      </c>
      <c r="B19" s="26">
        <v>0.11700000000000001</v>
      </c>
      <c r="C19" s="26">
        <v>0.13100000000000001</v>
      </c>
      <c r="D19" s="26">
        <v>0.33700000000000002</v>
      </c>
      <c r="E19" s="26">
        <v>0.35299999999999998</v>
      </c>
      <c r="F19" s="26">
        <v>0.30599999999999999</v>
      </c>
      <c r="G19" s="26">
        <v>0.28000000000000003</v>
      </c>
      <c r="H19" s="27">
        <v>0.23899999999999999</v>
      </c>
      <c r="I19" s="27">
        <v>0.23499999999999999</v>
      </c>
    </row>
    <row r="20" spans="1:9" x14ac:dyDescent="0.25">
      <c r="A20" s="20" t="s">
        <v>61</v>
      </c>
      <c r="B20" s="26">
        <v>0.08</v>
      </c>
      <c r="C20" s="26">
        <v>8.8999999999999996E-2</v>
      </c>
      <c r="D20" s="26">
        <v>0.314</v>
      </c>
      <c r="E20" s="26">
        <v>0.35099999999999998</v>
      </c>
      <c r="F20" s="26">
        <v>0.33900000000000002</v>
      </c>
      <c r="G20" s="26">
        <v>0.308</v>
      </c>
      <c r="H20" s="27">
        <v>0.26700000000000002</v>
      </c>
      <c r="I20" s="27">
        <v>0.252</v>
      </c>
    </row>
    <row r="21" spans="1:9" x14ac:dyDescent="0.25">
      <c r="A21" s="20" t="s">
        <v>58</v>
      </c>
      <c r="B21" s="26">
        <v>8.8999999999999996E-2</v>
      </c>
      <c r="C21" s="26">
        <v>0.105</v>
      </c>
      <c r="D21" s="26">
        <v>0.26200000000000001</v>
      </c>
      <c r="E21" s="26">
        <v>0.27400000000000002</v>
      </c>
      <c r="F21" s="26">
        <v>0.33700000000000002</v>
      </c>
      <c r="G21" s="26">
        <v>0.316</v>
      </c>
      <c r="H21" s="27">
        <v>0.312</v>
      </c>
      <c r="I21" s="27">
        <v>0.30499999999999999</v>
      </c>
    </row>
    <row r="22" spans="1:9" x14ac:dyDescent="0.25">
      <c r="A22" s="20" t="s">
        <v>17</v>
      </c>
      <c r="B22" s="26">
        <v>0.14799999999999999</v>
      </c>
      <c r="C22" s="26">
        <v>0.17499999999999999</v>
      </c>
      <c r="D22" s="26">
        <v>0.316</v>
      </c>
      <c r="E22" s="26">
        <v>0.34200000000000003</v>
      </c>
      <c r="F22" s="26">
        <v>0.308</v>
      </c>
      <c r="G22" s="26">
        <v>0.25900000000000001</v>
      </c>
      <c r="H22" s="27">
        <v>0.22700000000000001</v>
      </c>
      <c r="I22" s="27">
        <v>0.224</v>
      </c>
    </row>
    <row r="23" spans="1:9" x14ac:dyDescent="0.25">
      <c r="A23" s="20" t="s">
        <v>18</v>
      </c>
      <c r="B23" s="26">
        <v>0.15</v>
      </c>
      <c r="C23" s="26">
        <v>0.191</v>
      </c>
      <c r="D23" s="26">
        <v>0.33400000000000002</v>
      </c>
      <c r="E23" s="26">
        <v>0.34</v>
      </c>
      <c r="F23" s="26">
        <v>0.27800000000000002</v>
      </c>
      <c r="G23" s="26">
        <v>0.255</v>
      </c>
      <c r="H23" s="27">
        <v>0.23799999999999999</v>
      </c>
      <c r="I23" s="27">
        <v>0.215</v>
      </c>
    </row>
    <row r="24" spans="1:9" x14ac:dyDescent="0.25">
      <c r="A24" s="20" t="s">
        <v>62</v>
      </c>
      <c r="B24" s="26">
        <v>6.8000000000000005E-2</v>
      </c>
      <c r="C24" s="26">
        <v>9.1999999999999998E-2</v>
      </c>
      <c r="D24" s="26">
        <v>0.33100000000000002</v>
      </c>
      <c r="E24" s="26">
        <v>0.36399999999999999</v>
      </c>
      <c r="F24" s="26">
        <v>0.30199999999999999</v>
      </c>
      <c r="G24" s="26">
        <v>0.28399999999999997</v>
      </c>
      <c r="H24" s="27">
        <v>0.29899999999999999</v>
      </c>
      <c r="I24" s="27">
        <v>0.26</v>
      </c>
    </row>
    <row r="25" spans="1:9" x14ac:dyDescent="0.25">
      <c r="A25" s="20" t="s">
        <v>20</v>
      </c>
      <c r="B25" s="26">
        <v>9.9000000000000005E-2</v>
      </c>
      <c r="C25" s="26">
        <v>0.11600000000000001</v>
      </c>
      <c r="D25" s="26">
        <v>0.249</v>
      </c>
      <c r="E25" s="26">
        <v>0.27200000000000002</v>
      </c>
      <c r="F25" s="26">
        <v>0.27100000000000002</v>
      </c>
      <c r="G25" s="26">
        <v>0.249</v>
      </c>
      <c r="H25" s="27">
        <v>0.38100000000000001</v>
      </c>
      <c r="I25" s="27">
        <v>0.36399999999999999</v>
      </c>
    </row>
    <row r="26" spans="1:9" x14ac:dyDescent="0.25">
      <c r="A26" s="20" t="s">
        <v>21</v>
      </c>
      <c r="B26" s="26">
        <v>9.6000000000000002E-2</v>
      </c>
      <c r="C26" s="26">
        <v>0.104</v>
      </c>
      <c r="D26" s="26">
        <v>0.249</v>
      </c>
      <c r="E26" s="26">
        <v>0.27200000000000002</v>
      </c>
      <c r="F26" s="26">
        <v>0.253</v>
      </c>
      <c r="G26" s="26">
        <v>0.22500000000000001</v>
      </c>
      <c r="H26" s="27">
        <v>0.40300000000000002</v>
      </c>
      <c r="I26" s="27">
        <v>0.39900000000000002</v>
      </c>
    </row>
    <row r="27" spans="1:9" x14ac:dyDescent="0.25">
      <c r="A27" s="20" t="s">
        <v>22</v>
      </c>
      <c r="B27" s="26">
        <v>9.9000000000000005E-2</v>
      </c>
      <c r="C27" s="26">
        <v>0.114</v>
      </c>
      <c r="D27" s="26">
        <v>0.28699999999999998</v>
      </c>
      <c r="E27" s="26">
        <v>0.30099999999999999</v>
      </c>
      <c r="F27" s="26">
        <v>0.34499999999999997</v>
      </c>
      <c r="G27" s="26">
        <v>0.315</v>
      </c>
      <c r="H27" s="27">
        <v>0.26900000000000002</v>
      </c>
      <c r="I27" s="27">
        <v>0.27</v>
      </c>
    </row>
    <row r="28" spans="1:9" x14ac:dyDescent="0.25">
      <c r="A28" s="20" t="s">
        <v>23</v>
      </c>
      <c r="B28" s="26">
        <v>7.2999999999999995E-2</v>
      </c>
      <c r="C28" s="26">
        <v>8.2000000000000003E-2</v>
      </c>
      <c r="D28" s="26">
        <v>0.253</v>
      </c>
      <c r="E28" s="26">
        <v>0.27400000000000002</v>
      </c>
      <c r="F28" s="26">
        <v>0.33300000000000002</v>
      </c>
      <c r="G28" s="26">
        <v>0.312</v>
      </c>
      <c r="H28" s="27">
        <v>0.34</v>
      </c>
      <c r="I28" s="27">
        <v>0.33200000000000002</v>
      </c>
    </row>
    <row r="29" spans="1:9" x14ac:dyDescent="0.25">
      <c r="A29" s="110" t="s">
        <v>24</v>
      </c>
      <c r="B29" s="26">
        <v>0.16</v>
      </c>
      <c r="C29" s="26">
        <v>0.19600000000000001</v>
      </c>
      <c r="D29" s="26">
        <v>0.28799999999999998</v>
      </c>
      <c r="E29" s="26">
        <v>0.31900000000000001</v>
      </c>
      <c r="F29" s="26">
        <v>0.33600000000000002</v>
      </c>
      <c r="G29" s="26">
        <v>0.29199999999999998</v>
      </c>
      <c r="H29" s="27">
        <v>0.216</v>
      </c>
      <c r="I29" s="27">
        <v>0.192</v>
      </c>
    </row>
    <row r="30" spans="1:9" x14ac:dyDescent="0.25">
      <c r="A30" s="20" t="s">
        <v>25</v>
      </c>
      <c r="B30" s="26">
        <v>0.105</v>
      </c>
      <c r="C30" s="26">
        <v>0.115</v>
      </c>
      <c r="D30" s="26">
        <v>0.30499999999999999</v>
      </c>
      <c r="E30" s="26">
        <v>0.33500000000000002</v>
      </c>
      <c r="F30" s="26">
        <v>0.31900000000000001</v>
      </c>
      <c r="G30" s="26">
        <v>0.28000000000000003</v>
      </c>
      <c r="H30" s="27">
        <v>0.27100000000000002</v>
      </c>
      <c r="I30" s="27">
        <v>0.27</v>
      </c>
    </row>
    <row r="31" spans="1:9" x14ac:dyDescent="0.25">
      <c r="A31" s="20" t="s">
        <v>26</v>
      </c>
      <c r="B31" s="26">
        <v>6.7000000000000004E-2</v>
      </c>
      <c r="C31" s="26">
        <v>6.9000000000000006E-2</v>
      </c>
      <c r="D31" s="26">
        <v>0.26</v>
      </c>
      <c r="E31" s="26">
        <v>0.30099999999999999</v>
      </c>
      <c r="F31" s="26">
        <v>0.373</v>
      </c>
      <c r="G31" s="26">
        <v>0.34300000000000003</v>
      </c>
      <c r="H31" s="27">
        <v>0.3</v>
      </c>
      <c r="I31" s="27">
        <v>0.28699999999999998</v>
      </c>
    </row>
    <row r="32" spans="1:9" x14ac:dyDescent="0.25">
      <c r="A32" s="20" t="s">
        <v>59</v>
      </c>
      <c r="B32" s="26">
        <v>8.5000000000000006E-2</v>
      </c>
      <c r="C32" s="26">
        <v>0.105</v>
      </c>
      <c r="D32" s="26">
        <v>0.26400000000000001</v>
      </c>
      <c r="E32" s="26">
        <v>0.27400000000000002</v>
      </c>
      <c r="F32" s="26">
        <v>0.34399999999999997</v>
      </c>
      <c r="G32" s="26">
        <v>0.32300000000000001</v>
      </c>
      <c r="H32" s="27">
        <v>0.307</v>
      </c>
      <c r="I32" s="27">
        <v>0.29799999999999999</v>
      </c>
    </row>
    <row r="33" spans="1:9" x14ac:dyDescent="0.25">
      <c r="A33" s="20" t="s">
        <v>28</v>
      </c>
      <c r="B33" s="26">
        <v>0.14499999999999999</v>
      </c>
      <c r="C33" s="26">
        <v>0.151</v>
      </c>
      <c r="D33" s="26">
        <v>0.28599999999999998</v>
      </c>
      <c r="E33" s="26">
        <v>0.28699999999999998</v>
      </c>
      <c r="F33" s="26">
        <v>0.34699999999999998</v>
      </c>
      <c r="G33" s="26">
        <v>0.33700000000000002</v>
      </c>
      <c r="H33" s="27">
        <v>0.222</v>
      </c>
      <c r="I33" s="27">
        <v>0.22600000000000001</v>
      </c>
    </row>
    <row r="34" spans="1:9" x14ac:dyDescent="0.25">
      <c r="A34" s="20" t="s">
        <v>29</v>
      </c>
      <c r="B34" s="26">
        <v>6.9000000000000006E-2</v>
      </c>
      <c r="C34" s="26">
        <v>0.08</v>
      </c>
      <c r="D34" s="26">
        <v>0.27100000000000002</v>
      </c>
      <c r="E34" s="26">
        <v>0.308</v>
      </c>
      <c r="F34" s="26">
        <v>0.30399999999999999</v>
      </c>
      <c r="G34" s="26">
        <v>0.26600000000000001</v>
      </c>
      <c r="H34" s="27">
        <v>0.35599999999999998</v>
      </c>
      <c r="I34" s="27">
        <v>0.34599999999999997</v>
      </c>
    </row>
    <row r="35" spans="1:9" x14ac:dyDescent="0.25">
      <c r="A35" s="20" t="s">
        <v>30</v>
      </c>
      <c r="B35" s="26">
        <v>0.113</v>
      </c>
      <c r="C35" s="26">
        <v>0.12</v>
      </c>
      <c r="D35" s="26">
        <v>0.29199999999999998</v>
      </c>
      <c r="E35" s="26">
        <v>0.28799999999999998</v>
      </c>
      <c r="F35" s="26">
        <v>0.23599999999999999</v>
      </c>
      <c r="G35" s="26">
        <v>0.222</v>
      </c>
      <c r="H35" s="27">
        <v>0.35799999999999998</v>
      </c>
      <c r="I35" s="27">
        <v>0.371</v>
      </c>
    </row>
    <row r="36" spans="1:9" x14ac:dyDescent="0.25">
      <c r="A36" s="20" t="s">
        <v>31</v>
      </c>
      <c r="B36" s="26">
        <v>0.159</v>
      </c>
      <c r="C36" s="26">
        <v>0.16800000000000001</v>
      </c>
      <c r="D36" s="26">
        <v>0.24399999999999999</v>
      </c>
      <c r="E36" s="26">
        <v>0.28799999999999998</v>
      </c>
      <c r="F36" s="26">
        <v>0.32700000000000001</v>
      </c>
      <c r="G36" s="26">
        <v>0.28799999999999998</v>
      </c>
      <c r="H36" s="27">
        <v>0.27</v>
      </c>
      <c r="I36" s="27">
        <v>0.25600000000000001</v>
      </c>
    </row>
    <row r="37" spans="1:9" x14ac:dyDescent="0.25">
      <c r="A37" s="20" t="s">
        <v>32</v>
      </c>
      <c r="B37" s="26">
        <v>0.14199999999999999</v>
      </c>
      <c r="C37" s="26">
        <v>0.14899999999999999</v>
      </c>
      <c r="D37" s="26">
        <v>0.26300000000000001</v>
      </c>
      <c r="E37" s="26">
        <v>0.27500000000000002</v>
      </c>
      <c r="F37" s="26">
        <v>0.25</v>
      </c>
      <c r="G37" s="26">
        <v>0.24399999999999999</v>
      </c>
      <c r="H37" s="27">
        <v>0.34499999999999997</v>
      </c>
      <c r="I37" s="27">
        <v>0.33200000000000002</v>
      </c>
    </row>
    <row r="38" spans="1:9" x14ac:dyDescent="0.25">
      <c r="A38" s="20" t="s">
        <v>56</v>
      </c>
      <c r="B38" s="26">
        <v>0.128</v>
      </c>
      <c r="C38" s="26">
        <v>0.16</v>
      </c>
      <c r="D38" s="26">
        <v>0.25700000000000001</v>
      </c>
      <c r="E38" s="26">
        <v>0.27600000000000002</v>
      </c>
      <c r="F38" s="26">
        <v>0.33</v>
      </c>
      <c r="G38" s="26">
        <v>0.28399999999999997</v>
      </c>
      <c r="H38" s="27">
        <v>0.28499999999999998</v>
      </c>
      <c r="I38" s="27">
        <v>0.28000000000000003</v>
      </c>
    </row>
    <row r="39" spans="1:9" x14ac:dyDescent="0.25">
      <c r="A39" s="20" t="s">
        <v>34</v>
      </c>
      <c r="B39" s="26">
        <v>7.4999999999999997E-2</v>
      </c>
      <c r="C39" s="26">
        <v>8.6999999999999994E-2</v>
      </c>
      <c r="D39" s="26">
        <v>0.26300000000000001</v>
      </c>
      <c r="E39" s="26">
        <v>0.28100000000000003</v>
      </c>
      <c r="F39" s="26">
        <v>0.38</v>
      </c>
      <c r="G39" s="26">
        <v>0.35799999999999998</v>
      </c>
      <c r="H39" s="27">
        <v>0.28199999999999997</v>
      </c>
      <c r="I39" s="27">
        <v>0.27400000000000002</v>
      </c>
    </row>
    <row r="40" spans="1:9" x14ac:dyDescent="0.25">
      <c r="A40" s="20" t="s">
        <v>35</v>
      </c>
      <c r="B40" s="26">
        <v>0.104</v>
      </c>
      <c r="C40" s="26">
        <v>0.114</v>
      </c>
      <c r="D40" s="26">
        <v>0.33500000000000002</v>
      </c>
      <c r="E40" s="26">
        <v>0.35</v>
      </c>
      <c r="F40" s="26">
        <v>0.30199999999999999</v>
      </c>
      <c r="G40" s="26">
        <v>0.27400000000000002</v>
      </c>
      <c r="H40" s="27">
        <v>0.25900000000000001</v>
      </c>
      <c r="I40" s="27">
        <v>0.26200000000000001</v>
      </c>
    </row>
    <row r="41" spans="1:9" x14ac:dyDescent="0.25">
      <c r="A41" s="20" t="s">
        <v>36</v>
      </c>
      <c r="B41" s="26">
        <v>0.124</v>
      </c>
      <c r="C41" s="26">
        <v>0.14299999999999999</v>
      </c>
      <c r="D41" s="26">
        <v>0.317</v>
      </c>
      <c r="E41" s="26">
        <v>0.32300000000000001</v>
      </c>
      <c r="F41" s="26">
        <v>0.32</v>
      </c>
      <c r="G41" s="26">
        <v>0.29399999999999998</v>
      </c>
      <c r="H41" s="27">
        <v>0.24</v>
      </c>
      <c r="I41" s="27">
        <v>0.24</v>
      </c>
    </row>
    <row r="42" spans="1:9" x14ac:dyDescent="0.25">
      <c r="A42" s="20" t="s">
        <v>37</v>
      </c>
      <c r="B42" s="26">
        <v>9.8000000000000004E-2</v>
      </c>
      <c r="C42" s="26">
        <v>0.111</v>
      </c>
      <c r="D42" s="26">
        <v>0.23899999999999999</v>
      </c>
      <c r="E42" s="26">
        <v>0.248</v>
      </c>
      <c r="F42" s="26">
        <v>0.36299999999999999</v>
      </c>
      <c r="G42" s="26">
        <v>0.33300000000000002</v>
      </c>
      <c r="H42" s="27">
        <v>0.3</v>
      </c>
      <c r="I42" s="27">
        <v>0.308</v>
      </c>
    </row>
    <row r="43" spans="1:9" x14ac:dyDescent="0.25">
      <c r="A43" s="20" t="s">
        <v>38</v>
      </c>
      <c r="B43" s="26">
        <v>0.105</v>
      </c>
      <c r="C43" s="26">
        <v>0.112</v>
      </c>
      <c r="D43" s="26">
        <v>0.36099999999999999</v>
      </c>
      <c r="E43" s="26">
        <v>0.36599999999999999</v>
      </c>
      <c r="F43" s="26">
        <v>0.248</v>
      </c>
      <c r="G43" s="26">
        <v>0.23499999999999999</v>
      </c>
      <c r="H43" s="27">
        <v>0.28599999999999998</v>
      </c>
      <c r="I43" s="27">
        <v>0.28699999999999998</v>
      </c>
    </row>
    <row r="44" spans="1:9" x14ac:dyDescent="0.25">
      <c r="A44" s="20" t="s">
        <v>55</v>
      </c>
      <c r="B44" s="26">
        <v>0.13200000000000001</v>
      </c>
      <c r="C44" s="26">
        <v>0.14199999999999999</v>
      </c>
      <c r="D44" s="26">
        <v>0.26100000000000001</v>
      </c>
      <c r="E44" s="26">
        <v>0.26700000000000002</v>
      </c>
      <c r="F44" s="26">
        <v>0.28699999999999998</v>
      </c>
      <c r="G44" s="26">
        <v>0.255</v>
      </c>
      <c r="H44" s="27">
        <v>0.32</v>
      </c>
      <c r="I44" s="27">
        <v>0.33600000000000002</v>
      </c>
    </row>
    <row r="45" spans="1:9" x14ac:dyDescent="0.25">
      <c r="A45" s="20" t="s">
        <v>54</v>
      </c>
      <c r="B45" s="26">
        <v>0.13500000000000001</v>
      </c>
      <c r="C45" s="26">
        <v>0.157</v>
      </c>
      <c r="D45" s="26">
        <v>0.28999999999999998</v>
      </c>
      <c r="E45" s="26">
        <v>0.29499999999999998</v>
      </c>
      <c r="F45" s="26">
        <v>0.32</v>
      </c>
      <c r="G45" s="26">
        <v>0.28599999999999998</v>
      </c>
      <c r="H45" s="27">
        <v>0.255</v>
      </c>
      <c r="I45" s="27">
        <v>0.26200000000000001</v>
      </c>
    </row>
    <row r="46" spans="1:9" x14ac:dyDescent="0.25">
      <c r="A46" s="20" t="s">
        <v>41</v>
      </c>
      <c r="B46" s="26">
        <v>8.5999999999999993E-2</v>
      </c>
      <c r="C46" s="26">
        <v>8.7999999999999995E-2</v>
      </c>
      <c r="D46" s="26">
        <v>0.307</v>
      </c>
      <c r="E46" s="26">
        <v>0.33100000000000002</v>
      </c>
      <c r="F46" s="26">
        <v>0.34399999999999997</v>
      </c>
      <c r="G46" s="26">
        <v>0.32700000000000001</v>
      </c>
      <c r="H46" s="27">
        <v>0.26400000000000001</v>
      </c>
      <c r="I46" s="27">
        <v>0.254</v>
      </c>
    </row>
    <row r="47" spans="1:9" x14ac:dyDescent="0.25">
      <c r="A47" s="20" t="s">
        <v>42</v>
      </c>
      <c r="B47" s="26">
        <v>0.13300000000000001</v>
      </c>
      <c r="C47" s="26">
        <v>0.156</v>
      </c>
      <c r="D47" s="26">
        <v>0.32500000000000001</v>
      </c>
      <c r="E47" s="26">
        <v>0.33800000000000002</v>
      </c>
      <c r="F47" s="26">
        <v>0.29399999999999998</v>
      </c>
      <c r="G47" s="26">
        <v>0.26100000000000001</v>
      </c>
      <c r="H47" s="27">
        <v>0.248</v>
      </c>
      <c r="I47" s="27">
        <v>0.245</v>
      </c>
    </row>
    <row r="48" spans="1:9" x14ac:dyDescent="0.25">
      <c r="A48" s="20" t="s">
        <v>53</v>
      </c>
      <c r="B48" s="26">
        <v>0.17499999999999999</v>
      </c>
      <c r="C48" s="26">
        <v>0.186</v>
      </c>
      <c r="D48" s="26">
        <v>0.248</v>
      </c>
      <c r="E48" s="26">
        <v>0.25700000000000001</v>
      </c>
      <c r="F48" s="26">
        <v>0.30199999999999999</v>
      </c>
      <c r="G48" s="26">
        <v>0.28100000000000003</v>
      </c>
      <c r="H48" s="27">
        <v>0.27400000000000002</v>
      </c>
      <c r="I48" s="27">
        <v>0.27600000000000002</v>
      </c>
    </row>
    <row r="49" spans="1:9" x14ac:dyDescent="0.25">
      <c r="A49" s="20" t="s">
        <v>44</v>
      </c>
      <c r="B49" s="26">
        <v>7.9000000000000001E-2</v>
      </c>
      <c r="C49" s="26">
        <v>8.7999999999999995E-2</v>
      </c>
      <c r="D49" s="26">
        <v>0.24</v>
      </c>
      <c r="E49" s="26">
        <v>0.221</v>
      </c>
      <c r="F49" s="26">
        <v>0.39100000000000001</v>
      </c>
      <c r="G49" s="26">
        <v>0.35399999999999998</v>
      </c>
      <c r="H49" s="27">
        <v>0.28899999999999998</v>
      </c>
      <c r="I49" s="27">
        <v>0.33700000000000002</v>
      </c>
    </row>
    <row r="50" spans="1:9" x14ac:dyDescent="0.25">
      <c r="A50" s="20" t="s">
        <v>52</v>
      </c>
      <c r="B50" s="26">
        <v>6.5000000000000002E-2</v>
      </c>
      <c r="C50" s="26">
        <v>0.106</v>
      </c>
      <c r="D50" s="26">
        <v>0.28299999999999997</v>
      </c>
      <c r="E50" s="26">
        <v>0.32900000000000001</v>
      </c>
      <c r="F50" s="26">
        <v>0.28000000000000003</v>
      </c>
      <c r="G50" s="26">
        <v>0.254</v>
      </c>
      <c r="H50" s="27">
        <v>0.372</v>
      </c>
      <c r="I50" s="27">
        <v>0.311</v>
      </c>
    </row>
    <row r="51" spans="1:9" x14ac:dyDescent="0.25">
      <c r="A51" s="20" t="s">
        <v>46</v>
      </c>
      <c r="B51" s="26">
        <v>0.109</v>
      </c>
      <c r="C51" s="26">
        <v>0.125</v>
      </c>
      <c r="D51" s="26">
        <v>0.24199999999999999</v>
      </c>
      <c r="E51" s="26">
        <v>0.25700000000000001</v>
      </c>
      <c r="F51" s="26">
        <v>0.28999999999999998</v>
      </c>
      <c r="G51" s="26">
        <v>0.254</v>
      </c>
      <c r="H51" s="27">
        <v>0.35799999999999998</v>
      </c>
      <c r="I51" s="27">
        <v>0.36399999999999999</v>
      </c>
    </row>
    <row r="52" spans="1:9" x14ac:dyDescent="0.25">
      <c r="A52" s="20" t="s">
        <v>47</v>
      </c>
      <c r="B52" s="26">
        <v>9.1999999999999998E-2</v>
      </c>
      <c r="C52" s="26">
        <v>0.105</v>
      </c>
      <c r="D52" s="26">
        <v>0.22800000000000001</v>
      </c>
      <c r="E52" s="26">
        <v>0.23400000000000001</v>
      </c>
      <c r="F52" s="26">
        <v>0.35599999999999998</v>
      </c>
      <c r="G52" s="26">
        <v>0.32900000000000001</v>
      </c>
      <c r="H52" s="27">
        <v>0.32400000000000001</v>
      </c>
      <c r="I52" s="27">
        <v>0.33200000000000002</v>
      </c>
    </row>
    <row r="53" spans="1:9" x14ac:dyDescent="0.25">
      <c r="A53" s="20" t="s">
        <v>48</v>
      </c>
      <c r="B53" s="26">
        <v>0.14199999999999999</v>
      </c>
      <c r="C53" s="26">
        <v>0.16700000000000001</v>
      </c>
      <c r="D53" s="26">
        <v>0.38900000000000001</v>
      </c>
      <c r="E53" s="26">
        <v>0.41799999999999998</v>
      </c>
      <c r="F53" s="26">
        <v>0.27800000000000002</v>
      </c>
      <c r="G53" s="26">
        <v>0.23</v>
      </c>
      <c r="H53" s="27">
        <v>0.191</v>
      </c>
      <c r="I53" s="27">
        <v>0.185</v>
      </c>
    </row>
    <row r="54" spans="1:9" x14ac:dyDescent="0.25">
      <c r="A54" s="20" t="s">
        <v>49</v>
      </c>
      <c r="B54" s="26">
        <v>8.5000000000000006E-2</v>
      </c>
      <c r="C54" s="26">
        <v>0.10299999999999999</v>
      </c>
      <c r="D54" s="26">
        <v>0.30399999999999999</v>
      </c>
      <c r="E54" s="26">
        <v>0.33400000000000002</v>
      </c>
      <c r="F54" s="26">
        <v>0.32300000000000001</v>
      </c>
      <c r="G54" s="26">
        <v>0.29599999999999999</v>
      </c>
      <c r="H54" s="27">
        <v>0.28799999999999998</v>
      </c>
      <c r="I54" s="27">
        <v>0.26700000000000002</v>
      </c>
    </row>
    <row r="55" spans="1:9" x14ac:dyDescent="0.25">
      <c r="A55" s="20" t="s">
        <v>50</v>
      </c>
      <c r="B55" s="26">
        <v>5.8000000000000003E-2</v>
      </c>
      <c r="C55" s="26">
        <v>7.0000000000000007E-2</v>
      </c>
      <c r="D55" s="26">
        <v>0.253</v>
      </c>
      <c r="E55" s="26">
        <v>0.309</v>
      </c>
      <c r="F55" s="26">
        <v>0.42</v>
      </c>
      <c r="G55" s="26">
        <v>0.34799999999999998</v>
      </c>
      <c r="H55" s="27">
        <v>0.26900000000000002</v>
      </c>
      <c r="I55" s="27">
        <v>0.27300000000000002</v>
      </c>
    </row>
    <row r="56" spans="1:9" s="21" customFormat="1" x14ac:dyDescent="0.25">
      <c r="A56" s="21" t="s">
        <v>51</v>
      </c>
      <c r="B56" s="22">
        <v>0.128</v>
      </c>
      <c r="C56" s="22">
        <v>0.14099999999999999</v>
      </c>
      <c r="D56" s="22">
        <v>0.27300000000000002</v>
      </c>
      <c r="E56" s="22">
        <v>0.28499999999999998</v>
      </c>
      <c r="F56" s="22">
        <v>0.30299999999999999</v>
      </c>
      <c r="G56" s="22">
        <v>0.27900000000000003</v>
      </c>
      <c r="H56" s="23">
        <v>0.29699999999999999</v>
      </c>
      <c r="I56" s="23">
        <v>0.29499999999999998</v>
      </c>
    </row>
    <row r="57" spans="1:9" x14ac:dyDescent="0.25">
      <c r="A57" s="77" t="s">
        <v>78</v>
      </c>
      <c r="B57" s="77"/>
      <c r="C57" s="77"/>
      <c r="D57" s="77"/>
      <c r="E57" s="77"/>
      <c r="F57" s="77"/>
      <c r="G57" s="77"/>
      <c r="H57" s="77"/>
      <c r="I57" s="77"/>
    </row>
    <row r="58" spans="1:9" x14ac:dyDescent="0.25">
      <c r="A58" s="72" t="s">
        <v>79</v>
      </c>
      <c r="B58" s="72"/>
      <c r="C58" s="72"/>
      <c r="D58" s="72"/>
      <c r="E58" s="72"/>
      <c r="F58" s="72"/>
      <c r="G58" s="72"/>
      <c r="H58" s="72"/>
      <c r="I58" s="72"/>
    </row>
  </sheetData>
  <mergeCells count="7">
    <mergeCell ref="A58:I58"/>
    <mergeCell ref="A1:I1"/>
    <mergeCell ref="A57:I57"/>
    <mergeCell ref="B2:C2"/>
    <mergeCell ref="D2:E2"/>
    <mergeCell ref="F2:G2"/>
    <mergeCell ref="H2:I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opLeftCell="A19" workbookViewId="0">
      <selection activeCell="F47" sqref="F47"/>
    </sheetView>
  </sheetViews>
  <sheetFormatPr defaultColWidth="9.140625" defaultRowHeight="15" x14ac:dyDescent="0.25"/>
  <cols>
    <col min="1" max="1" width="18.5703125" style="2" customWidth="1"/>
    <col min="2" max="15" width="12.28515625" style="2" customWidth="1"/>
    <col min="16" max="16384" width="9.140625" style="2"/>
  </cols>
  <sheetData>
    <row r="1" spans="1:15" s="12" customFormat="1" x14ac:dyDescent="0.25">
      <c r="A1" s="73" t="s">
        <v>104</v>
      </c>
      <c r="B1" s="74"/>
      <c r="C1" s="74"/>
      <c r="D1" s="74"/>
      <c r="E1" s="74"/>
      <c r="F1" s="74"/>
      <c r="G1" s="74"/>
      <c r="H1" s="74"/>
      <c r="I1" s="74"/>
      <c r="J1" s="74"/>
      <c r="K1" s="74"/>
      <c r="L1" s="74"/>
      <c r="M1" s="74"/>
      <c r="N1" s="74"/>
      <c r="O1" s="74"/>
    </row>
    <row r="2" spans="1:15" s="12" customFormat="1" ht="29.25" customHeight="1" x14ac:dyDescent="0.25">
      <c r="A2" s="29"/>
      <c r="B2" s="69" t="s">
        <v>71</v>
      </c>
      <c r="C2" s="69"/>
      <c r="D2" s="69" t="s">
        <v>69</v>
      </c>
      <c r="E2" s="69"/>
      <c r="F2" s="75" t="s">
        <v>70</v>
      </c>
      <c r="G2" s="75"/>
      <c r="H2" s="69" t="s">
        <v>77</v>
      </c>
      <c r="I2" s="69"/>
      <c r="J2" s="69" t="s">
        <v>68</v>
      </c>
      <c r="K2" s="69"/>
      <c r="L2" s="69" t="s">
        <v>73</v>
      </c>
      <c r="M2" s="69"/>
      <c r="N2" s="70" t="s">
        <v>89</v>
      </c>
      <c r="O2" s="70"/>
    </row>
    <row r="3" spans="1:15" s="12" customFormat="1" x14ac:dyDescent="0.25">
      <c r="A3" s="11" t="s">
        <v>0</v>
      </c>
      <c r="B3" s="37" t="s">
        <v>66</v>
      </c>
      <c r="C3" s="37" t="s">
        <v>67</v>
      </c>
      <c r="D3" s="37" t="s">
        <v>66</v>
      </c>
      <c r="E3" s="37" t="s">
        <v>67</v>
      </c>
      <c r="F3" s="37" t="s">
        <v>66</v>
      </c>
      <c r="G3" s="37" t="s">
        <v>67</v>
      </c>
      <c r="H3" s="37" t="s">
        <v>66</v>
      </c>
      <c r="I3" s="37" t="s">
        <v>67</v>
      </c>
      <c r="J3" s="37" t="s">
        <v>66</v>
      </c>
      <c r="K3" s="37" t="s">
        <v>67</v>
      </c>
      <c r="L3" s="37" t="s">
        <v>66</v>
      </c>
      <c r="M3" s="37" t="s">
        <v>67</v>
      </c>
      <c r="N3" s="37" t="s">
        <v>66</v>
      </c>
      <c r="O3" s="37" t="s">
        <v>67</v>
      </c>
    </row>
    <row r="4" spans="1:15" x14ac:dyDescent="0.25">
      <c r="A4" s="3" t="s">
        <v>1</v>
      </c>
      <c r="B4" s="14">
        <v>0.13100000000000001</v>
      </c>
      <c r="C4" s="14">
        <v>0.14899999999999999</v>
      </c>
      <c r="D4" s="14">
        <v>0.38</v>
      </c>
      <c r="E4" s="14">
        <v>0.41599999999999998</v>
      </c>
      <c r="F4" s="14">
        <v>0.188</v>
      </c>
      <c r="G4" s="14">
        <v>0.218</v>
      </c>
      <c r="H4" s="14">
        <v>0.13300000000000001</v>
      </c>
      <c r="I4" s="14">
        <v>7.8E-2</v>
      </c>
      <c r="J4" s="14">
        <v>0.18</v>
      </c>
      <c r="K4" s="14">
        <v>0.21299999999999999</v>
      </c>
      <c r="L4" s="14">
        <v>0.125</v>
      </c>
      <c r="M4" s="14">
        <v>0.13700000000000001</v>
      </c>
      <c r="N4" s="14">
        <v>0.152</v>
      </c>
      <c r="O4" s="14">
        <v>0.17299999999999999</v>
      </c>
    </row>
    <row r="5" spans="1:15" x14ac:dyDescent="0.25">
      <c r="A5" s="3" t="s">
        <v>63</v>
      </c>
      <c r="B5" s="14">
        <v>3.7999999999999999E-2</v>
      </c>
      <c r="C5" s="14">
        <v>4.3999999999999997E-2</v>
      </c>
      <c r="D5" s="14">
        <v>8.1000000000000003E-2</v>
      </c>
      <c r="E5" s="14">
        <v>0.10299999999999999</v>
      </c>
      <c r="F5" s="14">
        <v>0.20100000000000001</v>
      </c>
      <c r="G5" s="14">
        <v>9.9000000000000005E-2</v>
      </c>
      <c r="H5" s="14">
        <v>0.25</v>
      </c>
      <c r="I5" s="14">
        <v>0.185</v>
      </c>
      <c r="J5" s="14">
        <v>0.186</v>
      </c>
      <c r="K5" s="14">
        <v>0.19400000000000001</v>
      </c>
      <c r="L5" s="14">
        <v>8.4000000000000005E-2</v>
      </c>
      <c r="M5" s="14">
        <v>0.11899999999999999</v>
      </c>
      <c r="N5" s="14">
        <v>8.1000000000000003E-2</v>
      </c>
      <c r="O5" s="14">
        <v>7.6999999999999999E-2</v>
      </c>
    </row>
    <row r="6" spans="1:15" x14ac:dyDescent="0.25">
      <c r="A6" s="3" t="s">
        <v>57</v>
      </c>
      <c r="B6" s="14">
        <v>5.8999999999999997E-2</v>
      </c>
      <c r="C6" s="14">
        <v>6.8000000000000005E-2</v>
      </c>
      <c r="D6" s="14">
        <v>0.34599999999999997</v>
      </c>
      <c r="E6" s="14">
        <v>0.35699999999999998</v>
      </c>
      <c r="F6" s="14">
        <v>9.8000000000000004E-2</v>
      </c>
      <c r="G6" s="14">
        <v>0.11700000000000001</v>
      </c>
      <c r="H6" s="14">
        <v>0.14199999999999999</v>
      </c>
      <c r="I6" s="14">
        <v>0.11600000000000001</v>
      </c>
      <c r="J6" s="14">
        <v>0.23699999999999999</v>
      </c>
      <c r="K6" s="14">
        <v>0.248</v>
      </c>
      <c r="L6" s="14">
        <v>9.0999999999999998E-2</v>
      </c>
      <c r="M6" s="14">
        <v>8.1000000000000003E-2</v>
      </c>
      <c r="N6" s="14">
        <v>0.13800000000000001</v>
      </c>
      <c r="O6" s="14">
        <v>0.14699999999999999</v>
      </c>
    </row>
    <row r="7" spans="1:15" x14ac:dyDescent="0.25">
      <c r="A7" s="3" t="s">
        <v>4</v>
      </c>
      <c r="B7" s="14">
        <v>0.125</v>
      </c>
      <c r="C7" s="14">
        <v>0.13500000000000001</v>
      </c>
      <c r="D7" s="14">
        <v>0.436</v>
      </c>
      <c r="E7" s="14">
        <v>0.499</v>
      </c>
      <c r="F7" s="14">
        <v>0.193</v>
      </c>
      <c r="G7" s="14">
        <v>0.19700000000000001</v>
      </c>
      <c r="H7" s="14">
        <v>0.155</v>
      </c>
      <c r="I7" s="14">
        <v>0.14199999999999999</v>
      </c>
      <c r="J7" s="14">
        <v>0.10199999999999999</v>
      </c>
      <c r="K7" s="14">
        <v>0.23499999999999999</v>
      </c>
      <c r="L7" s="14">
        <v>0.13</v>
      </c>
      <c r="M7" s="14">
        <v>0.13200000000000001</v>
      </c>
      <c r="N7" s="14">
        <v>0.14899999999999999</v>
      </c>
      <c r="O7" s="14">
        <v>0.16300000000000001</v>
      </c>
    </row>
    <row r="8" spans="1:15" x14ac:dyDescent="0.25">
      <c r="A8" s="3" t="s">
        <v>64</v>
      </c>
      <c r="B8" s="14">
        <v>5.8000000000000003E-2</v>
      </c>
      <c r="C8" s="14">
        <v>0.06</v>
      </c>
      <c r="D8" s="14">
        <v>0.39600000000000002</v>
      </c>
      <c r="E8" s="14">
        <v>0.41499999999999998</v>
      </c>
      <c r="F8" s="14">
        <v>0.11</v>
      </c>
      <c r="G8" s="14">
        <v>0.12</v>
      </c>
      <c r="H8" s="14">
        <v>0.157</v>
      </c>
      <c r="I8" s="14">
        <v>0.11899999999999999</v>
      </c>
      <c r="J8" s="14">
        <v>0.16</v>
      </c>
      <c r="K8" s="14">
        <v>0.17100000000000001</v>
      </c>
      <c r="L8" s="14">
        <v>0.09</v>
      </c>
      <c r="M8" s="14">
        <v>0.09</v>
      </c>
      <c r="N8" s="14">
        <v>0.183</v>
      </c>
      <c r="O8" s="14">
        <v>0.188</v>
      </c>
    </row>
    <row r="9" spans="1:15" x14ac:dyDescent="0.25">
      <c r="A9" s="3" t="s">
        <v>6</v>
      </c>
      <c r="B9" s="14">
        <v>4.1000000000000002E-2</v>
      </c>
      <c r="C9" s="14">
        <v>4.8000000000000001E-2</v>
      </c>
      <c r="D9" s="14">
        <v>0.29699999999999999</v>
      </c>
      <c r="E9" s="14">
        <v>0.33900000000000002</v>
      </c>
      <c r="F9" s="14">
        <v>0.111</v>
      </c>
      <c r="G9" s="14">
        <v>0.121</v>
      </c>
      <c r="H9" s="14">
        <v>0.156</v>
      </c>
      <c r="I9" s="14">
        <v>0.123</v>
      </c>
      <c r="J9" s="14">
        <v>0.115</v>
      </c>
      <c r="K9" s="14">
        <v>0.161</v>
      </c>
      <c r="L9" s="14">
        <v>5.3999999999999999E-2</v>
      </c>
      <c r="M9" s="14">
        <v>8.1000000000000003E-2</v>
      </c>
      <c r="N9" s="14">
        <v>8.8999999999999996E-2</v>
      </c>
      <c r="O9" s="14">
        <v>0.104</v>
      </c>
    </row>
    <row r="10" spans="1:15" x14ac:dyDescent="0.25">
      <c r="A10" s="3" t="s">
        <v>7</v>
      </c>
      <c r="B10" s="14">
        <v>6.5000000000000002E-2</v>
      </c>
      <c r="C10" s="14">
        <v>7.1999999999999995E-2</v>
      </c>
      <c r="D10" s="14">
        <v>0.28599999999999998</v>
      </c>
      <c r="E10" s="14">
        <v>0.33200000000000002</v>
      </c>
      <c r="F10" s="14">
        <v>0.14099999999999999</v>
      </c>
      <c r="G10" s="14">
        <v>0.151</v>
      </c>
      <c r="H10" s="14">
        <v>0.13</v>
      </c>
      <c r="I10" s="14">
        <v>9.0999999999999998E-2</v>
      </c>
      <c r="J10" s="67" t="s">
        <v>111</v>
      </c>
      <c r="K10" s="67" t="s">
        <v>111</v>
      </c>
      <c r="L10" s="14">
        <v>0.124</v>
      </c>
      <c r="M10" s="14">
        <v>0.113</v>
      </c>
      <c r="N10" s="14">
        <v>9.9000000000000005E-2</v>
      </c>
      <c r="O10" s="14">
        <v>0.11</v>
      </c>
    </row>
    <row r="11" spans="1:15" x14ac:dyDescent="0.25">
      <c r="A11" s="3" t="s">
        <v>8</v>
      </c>
      <c r="B11" s="14">
        <v>8.6999999999999994E-2</v>
      </c>
      <c r="C11" s="14">
        <v>0.10199999999999999</v>
      </c>
      <c r="D11" s="14">
        <v>0.314</v>
      </c>
      <c r="E11" s="14">
        <v>0.371</v>
      </c>
      <c r="F11" s="14">
        <v>0.14399999999999999</v>
      </c>
      <c r="G11" s="14">
        <v>0.14499999999999999</v>
      </c>
      <c r="H11" s="14">
        <v>0.11799999999999999</v>
      </c>
      <c r="I11" s="14">
        <v>8.7999999999999995E-2</v>
      </c>
      <c r="J11" s="67" t="s">
        <v>111</v>
      </c>
      <c r="K11" s="67" t="s">
        <v>111</v>
      </c>
      <c r="L11" s="14">
        <v>0.09</v>
      </c>
      <c r="M11" s="14">
        <v>0.13100000000000001</v>
      </c>
      <c r="N11" s="14">
        <v>0.113</v>
      </c>
      <c r="O11" s="14">
        <v>0.13</v>
      </c>
    </row>
    <row r="12" spans="1:15" ht="15" customHeight="1" x14ac:dyDescent="0.25">
      <c r="A12" s="3" t="s">
        <v>65</v>
      </c>
      <c r="B12" s="14">
        <v>5.0000000000000001E-3</v>
      </c>
      <c r="C12" s="14">
        <v>4.0000000000000001E-3</v>
      </c>
      <c r="D12" s="14">
        <v>0.29899999999999999</v>
      </c>
      <c r="E12" s="14">
        <v>0.27800000000000002</v>
      </c>
      <c r="F12" s="14">
        <v>0.156</v>
      </c>
      <c r="G12" s="14">
        <v>0.19</v>
      </c>
      <c r="H12" s="14">
        <v>7.0000000000000007E-2</v>
      </c>
      <c r="I12" s="14">
        <v>0.127</v>
      </c>
      <c r="J12" s="67" t="s">
        <v>111</v>
      </c>
      <c r="K12" s="67" t="s">
        <v>111</v>
      </c>
      <c r="L12" s="14">
        <v>3.2000000000000001E-2</v>
      </c>
      <c r="M12" s="14">
        <v>6.5000000000000002E-2</v>
      </c>
      <c r="N12" s="14">
        <v>0.108</v>
      </c>
      <c r="O12" s="14">
        <v>0.11700000000000001</v>
      </c>
    </row>
    <row r="13" spans="1:15" ht="15" customHeight="1" x14ac:dyDescent="0.25">
      <c r="A13" s="3" t="s">
        <v>9</v>
      </c>
      <c r="B13" s="14">
        <v>8.1000000000000003E-2</v>
      </c>
      <c r="C13" s="14">
        <v>9.2999999999999999E-2</v>
      </c>
      <c r="D13" s="14">
        <v>0.223</v>
      </c>
      <c r="E13" s="14">
        <v>0.25700000000000001</v>
      </c>
      <c r="F13" s="14">
        <v>0.182</v>
      </c>
      <c r="G13" s="14">
        <v>0.216</v>
      </c>
      <c r="H13" s="14">
        <v>0.157</v>
      </c>
      <c r="I13" s="14">
        <v>0.11799999999999999</v>
      </c>
      <c r="J13" s="14">
        <v>0.17299999999999999</v>
      </c>
      <c r="K13" s="14">
        <v>0.16400000000000001</v>
      </c>
      <c r="L13" s="14">
        <v>0.122</v>
      </c>
      <c r="M13" s="14">
        <v>0.122</v>
      </c>
      <c r="N13" s="14">
        <v>0.128</v>
      </c>
      <c r="O13" s="14">
        <v>0.14499999999999999</v>
      </c>
    </row>
    <row r="14" spans="1:15" x14ac:dyDescent="0.25">
      <c r="A14" s="3" t="s">
        <v>60</v>
      </c>
      <c r="B14" s="14">
        <v>0.109</v>
      </c>
      <c r="C14" s="14">
        <v>0.12</v>
      </c>
      <c r="D14" s="14">
        <v>0.40400000000000003</v>
      </c>
      <c r="E14" s="14">
        <v>0.45</v>
      </c>
      <c r="F14" s="14">
        <v>0.14399999999999999</v>
      </c>
      <c r="G14" s="14">
        <v>0.17599999999999999</v>
      </c>
      <c r="H14" s="14">
        <v>0.16300000000000001</v>
      </c>
      <c r="I14" s="14">
        <v>0.10299999999999999</v>
      </c>
      <c r="J14" s="14">
        <v>9.8000000000000004E-2</v>
      </c>
      <c r="K14" s="14">
        <v>0.10199999999999999</v>
      </c>
      <c r="L14" s="14">
        <v>0.114</v>
      </c>
      <c r="M14" s="14">
        <v>0.105</v>
      </c>
      <c r="N14" s="14">
        <v>0.14000000000000001</v>
      </c>
      <c r="O14" s="14">
        <v>0.161</v>
      </c>
    </row>
    <row r="15" spans="1:15" x14ac:dyDescent="0.25">
      <c r="A15" s="2" t="s">
        <v>11</v>
      </c>
      <c r="B15" s="14">
        <v>3.1E-2</v>
      </c>
      <c r="C15" s="14">
        <v>3.5000000000000003E-2</v>
      </c>
      <c r="D15" s="14">
        <v>0.106</v>
      </c>
      <c r="E15" s="14">
        <v>0.13800000000000001</v>
      </c>
      <c r="F15" s="14">
        <v>1.6E-2</v>
      </c>
      <c r="G15" s="14">
        <v>1.0999999999999999E-2</v>
      </c>
      <c r="H15" s="14">
        <v>0.13800000000000001</v>
      </c>
      <c r="I15" s="14">
        <v>0.11799999999999999</v>
      </c>
      <c r="J15" s="67" t="s">
        <v>111</v>
      </c>
      <c r="K15" s="67" t="s">
        <v>111</v>
      </c>
      <c r="L15" s="14">
        <v>7.4999999999999997E-2</v>
      </c>
      <c r="M15" s="14">
        <v>9.2999999999999999E-2</v>
      </c>
      <c r="N15" s="14">
        <v>0.1</v>
      </c>
      <c r="O15" s="14">
        <v>0.09</v>
      </c>
    </row>
    <row r="16" spans="1:15" x14ac:dyDescent="0.25">
      <c r="A16" s="1" t="s">
        <v>12</v>
      </c>
      <c r="B16" s="14">
        <v>7.0999999999999994E-2</v>
      </c>
      <c r="C16" s="14">
        <v>7.5999999999999998E-2</v>
      </c>
      <c r="D16" s="14">
        <v>0.39300000000000002</v>
      </c>
      <c r="E16" s="14">
        <v>0.46600000000000003</v>
      </c>
      <c r="F16" s="67" t="s">
        <v>111</v>
      </c>
      <c r="G16" s="67" t="s">
        <v>111</v>
      </c>
      <c r="H16" s="14">
        <v>0.17499999999999999</v>
      </c>
      <c r="I16" s="14">
        <v>0.127</v>
      </c>
      <c r="J16" s="14">
        <v>0.151</v>
      </c>
      <c r="K16" s="14">
        <v>0.16600000000000001</v>
      </c>
      <c r="L16" s="14">
        <v>0.14099999999999999</v>
      </c>
      <c r="M16" s="14">
        <v>0.14699999999999999</v>
      </c>
      <c r="N16" s="14">
        <v>0.1</v>
      </c>
      <c r="O16" s="14">
        <v>0.114</v>
      </c>
    </row>
    <row r="17" spans="1:15" x14ac:dyDescent="0.25">
      <c r="A17" s="1" t="s">
        <v>13</v>
      </c>
      <c r="B17" s="14">
        <v>6.8000000000000005E-2</v>
      </c>
      <c r="C17" s="14">
        <v>7.1999999999999995E-2</v>
      </c>
      <c r="D17" s="14">
        <v>0.371</v>
      </c>
      <c r="E17" s="14">
        <v>0.39500000000000002</v>
      </c>
      <c r="F17" s="14">
        <v>0.14199999999999999</v>
      </c>
      <c r="G17" s="14">
        <v>0.17699999999999999</v>
      </c>
      <c r="H17" s="14">
        <v>0.11600000000000001</v>
      </c>
      <c r="I17" s="14">
        <v>7.4999999999999997E-2</v>
      </c>
      <c r="J17" s="14">
        <v>7.9000000000000001E-2</v>
      </c>
      <c r="K17" s="14">
        <v>0.128</v>
      </c>
      <c r="L17" s="14">
        <v>8.3000000000000004E-2</v>
      </c>
      <c r="M17" s="14">
        <v>8.6999999999999994E-2</v>
      </c>
      <c r="N17" s="14">
        <v>0.11799999999999999</v>
      </c>
      <c r="O17" s="14">
        <v>0.13</v>
      </c>
    </row>
    <row r="18" spans="1:15" x14ac:dyDescent="0.25">
      <c r="A18" s="2" t="s">
        <v>14</v>
      </c>
      <c r="B18" s="14">
        <v>0.105</v>
      </c>
      <c r="C18" s="14">
        <v>0.114</v>
      </c>
      <c r="D18" s="14">
        <v>0.36699999999999999</v>
      </c>
      <c r="E18" s="14">
        <v>0.38</v>
      </c>
      <c r="F18" s="14">
        <v>0.14199999999999999</v>
      </c>
      <c r="G18" s="14">
        <v>0.18</v>
      </c>
      <c r="H18" s="14">
        <v>0.14699999999999999</v>
      </c>
      <c r="I18" s="14">
        <v>0.112</v>
      </c>
      <c r="J18" s="14">
        <v>0.218</v>
      </c>
      <c r="K18" s="14">
        <v>0.21199999999999999</v>
      </c>
      <c r="L18" s="14">
        <v>0.111</v>
      </c>
      <c r="M18" s="14">
        <v>0.14699999999999999</v>
      </c>
      <c r="N18" s="14">
        <v>0.12</v>
      </c>
      <c r="O18" s="14">
        <v>0.13300000000000001</v>
      </c>
    </row>
    <row r="19" spans="1:15" x14ac:dyDescent="0.25">
      <c r="A19" s="2" t="s">
        <v>61</v>
      </c>
      <c r="B19" s="14">
        <v>6.3E-2</v>
      </c>
      <c r="C19" s="14">
        <v>7.3999999999999996E-2</v>
      </c>
      <c r="D19" s="14">
        <v>0.40500000000000003</v>
      </c>
      <c r="E19" s="14">
        <v>0.40200000000000002</v>
      </c>
      <c r="F19" s="14">
        <v>0.183</v>
      </c>
      <c r="G19" s="14">
        <v>0.14000000000000001</v>
      </c>
      <c r="H19" s="14">
        <v>0.14799999999999999</v>
      </c>
      <c r="I19" s="14">
        <v>0.14599999999999999</v>
      </c>
      <c r="J19" s="14">
        <v>0.218</v>
      </c>
      <c r="K19" s="14">
        <v>0.13700000000000001</v>
      </c>
      <c r="L19" s="14">
        <v>8.1000000000000003E-2</v>
      </c>
      <c r="M19" s="14">
        <v>0.11700000000000001</v>
      </c>
      <c r="N19" s="14">
        <v>7.9000000000000001E-2</v>
      </c>
      <c r="O19" s="14">
        <v>0.09</v>
      </c>
    </row>
    <row r="20" spans="1:15" x14ac:dyDescent="0.25">
      <c r="A20" s="2" t="s">
        <v>58</v>
      </c>
      <c r="B20" s="14">
        <v>6.2E-2</v>
      </c>
      <c r="C20" s="14">
        <v>7.2999999999999995E-2</v>
      </c>
      <c r="D20" s="14">
        <v>0.39200000000000002</v>
      </c>
      <c r="E20" s="14">
        <v>0.42099999999999999</v>
      </c>
      <c r="F20" s="14">
        <v>0.11</v>
      </c>
      <c r="G20" s="14">
        <v>0.13400000000000001</v>
      </c>
      <c r="H20" s="14">
        <v>0.17899999999999999</v>
      </c>
      <c r="I20" s="14">
        <v>0.159</v>
      </c>
      <c r="J20" s="14">
        <v>0.09</v>
      </c>
      <c r="K20" s="14">
        <v>6.6000000000000003E-2</v>
      </c>
      <c r="L20" s="14">
        <v>7.8E-2</v>
      </c>
      <c r="M20" s="14">
        <v>0.113</v>
      </c>
      <c r="N20" s="14">
        <v>9.1999999999999998E-2</v>
      </c>
      <c r="O20" s="14">
        <v>0.109</v>
      </c>
    </row>
    <row r="21" spans="1:15" x14ac:dyDescent="0.25">
      <c r="A21" s="2" t="s">
        <v>17</v>
      </c>
      <c r="B21" s="14">
        <v>0.15</v>
      </c>
      <c r="C21" s="14">
        <v>0.17399999999999999</v>
      </c>
      <c r="D21" s="14">
        <v>0.29099999999999998</v>
      </c>
      <c r="E21" s="14">
        <v>0.35399999999999998</v>
      </c>
      <c r="F21" s="14">
        <v>0.157</v>
      </c>
      <c r="G21" s="14">
        <v>0.159</v>
      </c>
      <c r="H21" s="14">
        <v>0.16800000000000001</v>
      </c>
      <c r="I21" s="14">
        <v>0.156</v>
      </c>
      <c r="J21" s="14">
        <v>0.13</v>
      </c>
      <c r="K21" s="14">
        <v>0.19900000000000001</v>
      </c>
      <c r="L21" s="14">
        <v>0.124</v>
      </c>
      <c r="M21" s="14">
        <v>0.16</v>
      </c>
      <c r="N21" s="14">
        <v>0.154</v>
      </c>
      <c r="O21" s="14">
        <v>0.17699999999999999</v>
      </c>
    </row>
    <row r="22" spans="1:15" x14ac:dyDescent="0.25">
      <c r="A22" s="2" t="s">
        <v>18</v>
      </c>
      <c r="B22" s="14">
        <v>0.11799999999999999</v>
      </c>
      <c r="C22" s="14">
        <v>0.14199999999999999</v>
      </c>
      <c r="D22" s="14">
        <v>0.252</v>
      </c>
      <c r="E22" s="14">
        <v>0.30099999999999999</v>
      </c>
      <c r="F22" s="14">
        <v>0.20599999999999999</v>
      </c>
      <c r="G22" s="14">
        <v>0.27900000000000003</v>
      </c>
      <c r="H22" s="14">
        <v>0.24399999999999999</v>
      </c>
      <c r="I22" s="14">
        <v>0.22900000000000001</v>
      </c>
      <c r="J22" s="14">
        <v>0.29299999999999998</v>
      </c>
      <c r="K22" s="14">
        <v>0.36799999999999999</v>
      </c>
      <c r="L22" s="14">
        <v>0.14799999999999999</v>
      </c>
      <c r="M22" s="14">
        <v>0.17399999999999999</v>
      </c>
      <c r="N22" s="14">
        <v>0.152</v>
      </c>
      <c r="O22" s="14">
        <v>0.191</v>
      </c>
    </row>
    <row r="23" spans="1:15" x14ac:dyDescent="0.25">
      <c r="A23" s="2" t="s">
        <v>62</v>
      </c>
      <c r="B23" s="14">
        <v>6.7000000000000004E-2</v>
      </c>
      <c r="C23" s="14">
        <v>9.1999999999999998E-2</v>
      </c>
      <c r="D23" s="14">
        <v>8.4000000000000005E-2</v>
      </c>
      <c r="E23" s="14">
        <v>0.26300000000000001</v>
      </c>
      <c r="F23" s="67" t="s">
        <v>111</v>
      </c>
      <c r="G23" s="14">
        <v>0.126</v>
      </c>
      <c r="H23" s="14">
        <v>0.32300000000000001</v>
      </c>
      <c r="I23" s="14">
        <v>0.26800000000000002</v>
      </c>
      <c r="J23" s="14">
        <v>0.15</v>
      </c>
      <c r="K23" s="14">
        <v>0.152</v>
      </c>
      <c r="L23" s="14">
        <v>7.5999999999999998E-2</v>
      </c>
      <c r="M23" s="14">
        <v>0.112</v>
      </c>
      <c r="N23" s="14">
        <v>7.1999999999999995E-2</v>
      </c>
      <c r="O23" s="14">
        <v>9.6000000000000002E-2</v>
      </c>
    </row>
    <row r="24" spans="1:15" x14ac:dyDescent="0.25">
      <c r="A24" s="2" t="s">
        <v>20</v>
      </c>
      <c r="B24" s="14">
        <v>6.9000000000000006E-2</v>
      </c>
      <c r="C24" s="14">
        <v>7.6999999999999999E-2</v>
      </c>
      <c r="D24" s="14">
        <v>0.33600000000000002</v>
      </c>
      <c r="E24" s="14">
        <v>0.38800000000000001</v>
      </c>
      <c r="F24" s="14">
        <v>0.105</v>
      </c>
      <c r="G24" s="14">
        <v>0.13</v>
      </c>
      <c r="H24" s="14">
        <v>0.11700000000000001</v>
      </c>
      <c r="I24" s="14">
        <v>9.2999999999999999E-2</v>
      </c>
      <c r="J24" s="14">
        <v>0.16400000000000001</v>
      </c>
      <c r="K24" s="14">
        <v>0.153</v>
      </c>
      <c r="L24" s="14">
        <v>7.9000000000000001E-2</v>
      </c>
      <c r="M24" s="14">
        <v>8.4000000000000005E-2</v>
      </c>
      <c r="N24" s="14">
        <v>0.1</v>
      </c>
      <c r="O24" s="14">
        <v>0.11700000000000001</v>
      </c>
    </row>
    <row r="25" spans="1:15" x14ac:dyDescent="0.25">
      <c r="A25" s="2" t="s">
        <v>21</v>
      </c>
      <c r="B25" s="14">
        <v>6.8000000000000005E-2</v>
      </c>
      <c r="C25" s="14">
        <v>7.6999999999999999E-2</v>
      </c>
      <c r="D25" s="14">
        <v>0.30299999999999999</v>
      </c>
      <c r="E25" s="14">
        <v>0.33</v>
      </c>
      <c r="F25" s="14">
        <v>0.17899999999999999</v>
      </c>
      <c r="G25" s="14">
        <v>0.17699999999999999</v>
      </c>
      <c r="H25" s="14">
        <v>0.17199999999999999</v>
      </c>
      <c r="I25" s="14">
        <v>0.13600000000000001</v>
      </c>
      <c r="J25" s="14">
        <v>0.17399999999999999</v>
      </c>
      <c r="K25" s="14">
        <v>0.14699999999999999</v>
      </c>
      <c r="L25" s="14">
        <v>0.156</v>
      </c>
      <c r="M25" s="14">
        <v>0.17599999999999999</v>
      </c>
      <c r="N25" s="14">
        <v>0.1</v>
      </c>
      <c r="O25" s="14">
        <v>0.108</v>
      </c>
    </row>
    <row r="26" spans="1:15" x14ac:dyDescent="0.25">
      <c r="A26" s="2" t="s">
        <v>22</v>
      </c>
      <c r="B26" s="14">
        <v>8.4000000000000005E-2</v>
      </c>
      <c r="C26" s="14">
        <v>9.6000000000000002E-2</v>
      </c>
      <c r="D26" s="14">
        <v>0.28499999999999998</v>
      </c>
      <c r="E26" s="14">
        <v>0.30499999999999999</v>
      </c>
      <c r="F26" s="14">
        <v>0.152</v>
      </c>
      <c r="G26" s="14">
        <v>0.183</v>
      </c>
      <c r="H26" s="14">
        <v>0.14099999999999999</v>
      </c>
      <c r="I26" s="14">
        <v>0.09</v>
      </c>
      <c r="J26" s="14">
        <v>0.128</v>
      </c>
      <c r="K26" s="14">
        <v>0.16</v>
      </c>
      <c r="L26" s="14">
        <v>0.11899999999999999</v>
      </c>
      <c r="M26" s="14">
        <v>0.129</v>
      </c>
      <c r="N26" s="14">
        <v>0.10199999999999999</v>
      </c>
      <c r="O26" s="14">
        <v>0.114</v>
      </c>
    </row>
    <row r="27" spans="1:15" x14ac:dyDescent="0.25">
      <c r="A27" s="2" t="s">
        <v>23</v>
      </c>
      <c r="B27" s="14">
        <v>4.5999999999999999E-2</v>
      </c>
      <c r="C27" s="14">
        <v>0.06</v>
      </c>
      <c r="D27" s="14">
        <v>0.34499999999999997</v>
      </c>
      <c r="E27" s="14">
        <v>0.38100000000000001</v>
      </c>
      <c r="F27" s="14">
        <v>0.22900000000000001</v>
      </c>
      <c r="G27" s="14">
        <v>0.17</v>
      </c>
      <c r="H27" s="14">
        <v>0.23799999999999999</v>
      </c>
      <c r="I27" s="14">
        <v>0.14499999999999999</v>
      </c>
      <c r="J27" s="14">
        <v>0.156</v>
      </c>
      <c r="K27" s="14">
        <v>0.215</v>
      </c>
      <c r="L27" s="14">
        <v>0.106</v>
      </c>
      <c r="M27" s="14">
        <v>0.158</v>
      </c>
      <c r="N27" s="14">
        <v>7.2999999999999995E-2</v>
      </c>
      <c r="O27" s="14">
        <v>8.3000000000000004E-2</v>
      </c>
    </row>
    <row r="28" spans="1:15" x14ac:dyDescent="0.25">
      <c r="A28" s="2" t="s">
        <v>24</v>
      </c>
      <c r="B28" s="14">
        <v>0.126</v>
      </c>
      <c r="C28" s="14">
        <v>0.155</v>
      </c>
      <c r="D28" s="14">
        <v>0.315</v>
      </c>
      <c r="E28" s="14">
        <v>0.437</v>
      </c>
      <c r="F28" s="14">
        <v>0.21299999999999999</v>
      </c>
      <c r="G28" s="14">
        <v>0.27300000000000002</v>
      </c>
      <c r="H28" s="14">
        <v>0.246</v>
      </c>
      <c r="I28" s="14">
        <v>0.223</v>
      </c>
      <c r="J28" s="14">
        <v>0.35799999999999998</v>
      </c>
      <c r="K28" s="14">
        <v>0.27</v>
      </c>
      <c r="L28" s="14">
        <v>0.13900000000000001</v>
      </c>
      <c r="M28" s="14">
        <v>0.19</v>
      </c>
      <c r="N28" s="14">
        <v>0.16200000000000001</v>
      </c>
      <c r="O28" s="14">
        <v>0.20200000000000001</v>
      </c>
    </row>
    <row r="29" spans="1:15" x14ac:dyDescent="0.25">
      <c r="A29" s="2" t="s">
        <v>25</v>
      </c>
      <c r="B29" s="14">
        <v>0.10199999999999999</v>
      </c>
      <c r="C29" s="14">
        <v>0.109</v>
      </c>
      <c r="D29" s="14">
        <v>0.29699999999999999</v>
      </c>
      <c r="E29" s="14">
        <v>0.33100000000000002</v>
      </c>
      <c r="F29" s="14">
        <v>0.156</v>
      </c>
      <c r="G29" s="14">
        <v>0.17199999999999999</v>
      </c>
      <c r="H29" s="14">
        <v>0.15</v>
      </c>
      <c r="I29" s="14">
        <v>0.127</v>
      </c>
      <c r="J29" s="14">
        <v>0.183</v>
      </c>
      <c r="K29" s="14">
        <v>0.14699999999999999</v>
      </c>
      <c r="L29" s="14">
        <v>0.11899999999999999</v>
      </c>
      <c r="M29" s="14">
        <v>0.14199999999999999</v>
      </c>
      <c r="N29" s="14">
        <v>0.114</v>
      </c>
      <c r="O29" s="14">
        <v>0.123</v>
      </c>
    </row>
    <row r="30" spans="1:15" x14ac:dyDescent="0.25">
      <c r="A30" s="45" t="s">
        <v>26</v>
      </c>
      <c r="B30" s="14">
        <v>5.8999999999999997E-2</v>
      </c>
      <c r="C30" s="14">
        <v>6.9000000000000006E-2</v>
      </c>
      <c r="D30" s="14">
        <v>0.14799999999999999</v>
      </c>
      <c r="E30" s="14">
        <v>0.16200000000000001</v>
      </c>
      <c r="F30" s="67" t="s">
        <v>111</v>
      </c>
      <c r="G30" s="67" t="s">
        <v>111</v>
      </c>
      <c r="H30" s="67" t="s">
        <v>111</v>
      </c>
      <c r="I30" s="67" t="s">
        <v>111</v>
      </c>
      <c r="J30" s="14">
        <v>0.17199999999999999</v>
      </c>
      <c r="K30" s="14">
        <v>0.155</v>
      </c>
      <c r="L30" s="14">
        <v>6.2E-2</v>
      </c>
      <c r="M30" s="14">
        <v>6.7000000000000004E-2</v>
      </c>
      <c r="N30" s="14">
        <v>6.7000000000000004E-2</v>
      </c>
      <c r="O30" s="14">
        <v>7.5999999999999998E-2</v>
      </c>
    </row>
    <row r="31" spans="1:15" x14ac:dyDescent="0.25">
      <c r="A31" s="2" t="s">
        <v>59</v>
      </c>
      <c r="B31" s="14">
        <v>0.05</v>
      </c>
      <c r="C31" s="14">
        <v>5.5E-2</v>
      </c>
      <c r="D31" s="14">
        <v>0.48299999999999998</v>
      </c>
      <c r="E31" s="14">
        <v>0.52800000000000002</v>
      </c>
      <c r="F31" s="14">
        <v>0.14799999999999999</v>
      </c>
      <c r="G31" s="14">
        <v>0.157</v>
      </c>
      <c r="H31" s="14">
        <v>0.2</v>
      </c>
      <c r="I31" s="14">
        <v>0.191</v>
      </c>
      <c r="J31" s="14">
        <v>0.16500000000000001</v>
      </c>
      <c r="K31" s="14">
        <v>0.30199999999999999</v>
      </c>
      <c r="L31" s="14">
        <v>6.6000000000000003E-2</v>
      </c>
      <c r="M31" s="14">
        <v>0.16200000000000001</v>
      </c>
      <c r="N31" s="14">
        <v>8.5999999999999993E-2</v>
      </c>
      <c r="O31" s="14">
        <v>9.9000000000000005E-2</v>
      </c>
    </row>
    <row r="32" spans="1:15" x14ac:dyDescent="0.25">
      <c r="A32" s="2" t="s">
        <v>28</v>
      </c>
      <c r="B32" s="14">
        <v>7.3999999999999996E-2</v>
      </c>
      <c r="C32" s="14">
        <v>7.4999999999999997E-2</v>
      </c>
      <c r="D32" s="14">
        <v>0.376</v>
      </c>
      <c r="E32" s="14">
        <v>0.39200000000000002</v>
      </c>
      <c r="F32" s="14">
        <v>0.129</v>
      </c>
      <c r="G32" s="14">
        <v>0.13800000000000001</v>
      </c>
      <c r="H32" s="14">
        <v>0.13200000000000001</v>
      </c>
      <c r="I32" s="14">
        <v>0.11</v>
      </c>
      <c r="J32" s="14">
        <v>0.14699999999999999</v>
      </c>
      <c r="K32" s="14">
        <v>0.128</v>
      </c>
      <c r="L32" s="14">
        <v>8.2000000000000003E-2</v>
      </c>
      <c r="M32" s="14">
        <v>0.1</v>
      </c>
      <c r="N32" s="14">
        <v>0.14899999999999999</v>
      </c>
      <c r="O32" s="14">
        <v>0.153</v>
      </c>
    </row>
    <row r="33" spans="1:15" x14ac:dyDescent="0.25">
      <c r="A33" s="2" t="s">
        <v>29</v>
      </c>
      <c r="B33" s="14">
        <v>6.4000000000000001E-2</v>
      </c>
      <c r="C33" s="14">
        <v>8.2000000000000003E-2</v>
      </c>
      <c r="D33" s="14">
        <v>0.17</v>
      </c>
      <c r="E33" s="14">
        <v>0.20899999999999999</v>
      </c>
      <c r="F33" s="67" t="s">
        <v>111</v>
      </c>
      <c r="G33" s="14">
        <v>0.17499999999999999</v>
      </c>
      <c r="H33" s="14">
        <v>0.19900000000000001</v>
      </c>
      <c r="I33" s="14">
        <v>8.7999999999999995E-2</v>
      </c>
      <c r="J33" s="67" t="s">
        <v>111</v>
      </c>
      <c r="K33" s="67" t="s">
        <v>111</v>
      </c>
      <c r="L33" s="14">
        <v>8.8999999999999996E-2</v>
      </c>
      <c r="M33" s="14">
        <v>0.17399999999999999</v>
      </c>
      <c r="N33" s="14">
        <v>7.0999999999999994E-2</v>
      </c>
      <c r="O33" s="14">
        <v>8.6999999999999994E-2</v>
      </c>
    </row>
    <row r="34" spans="1:15" x14ac:dyDescent="0.25">
      <c r="A34" s="2" t="s">
        <v>30</v>
      </c>
      <c r="B34" s="14">
        <v>7.1999999999999995E-2</v>
      </c>
      <c r="C34" s="14">
        <v>7.2999999999999995E-2</v>
      </c>
      <c r="D34" s="14">
        <v>0.27300000000000002</v>
      </c>
      <c r="E34" s="14">
        <v>0.31</v>
      </c>
      <c r="F34" s="14">
        <v>0.13700000000000001</v>
      </c>
      <c r="G34" s="14">
        <v>0.14699999999999999</v>
      </c>
      <c r="H34" s="14">
        <v>9.8000000000000004E-2</v>
      </c>
      <c r="I34" s="14">
        <v>5.8999999999999997E-2</v>
      </c>
      <c r="J34" s="14">
        <v>0.13200000000000001</v>
      </c>
      <c r="K34" s="14">
        <v>0.193</v>
      </c>
      <c r="L34" s="14">
        <v>0.13300000000000001</v>
      </c>
      <c r="M34" s="14">
        <v>0.13900000000000001</v>
      </c>
      <c r="N34" s="14">
        <v>0.115</v>
      </c>
      <c r="O34" s="14">
        <v>0.12</v>
      </c>
    </row>
    <row r="35" spans="1:15" x14ac:dyDescent="0.25">
      <c r="A35" s="2" t="s">
        <v>31</v>
      </c>
      <c r="B35" s="14">
        <v>5.8999999999999997E-2</v>
      </c>
      <c r="C35" s="14">
        <v>6.0999999999999999E-2</v>
      </c>
      <c r="D35" s="14">
        <v>0.25700000000000001</v>
      </c>
      <c r="E35" s="14">
        <v>0.29299999999999998</v>
      </c>
      <c r="F35" s="14">
        <v>0.10299999999999999</v>
      </c>
      <c r="G35" s="14">
        <v>0.112</v>
      </c>
      <c r="H35" s="14">
        <v>0.13700000000000001</v>
      </c>
      <c r="I35" s="14">
        <v>8.8999999999999996E-2</v>
      </c>
      <c r="J35" s="14">
        <v>0.20399999999999999</v>
      </c>
      <c r="K35" s="14">
        <v>0.22900000000000001</v>
      </c>
      <c r="L35" s="14">
        <v>4.2999999999999997E-2</v>
      </c>
      <c r="M35" s="14">
        <v>8.5999999999999993E-2</v>
      </c>
      <c r="N35" s="14">
        <v>0.154</v>
      </c>
      <c r="O35" s="14">
        <v>0.17199999999999999</v>
      </c>
    </row>
    <row r="36" spans="1:15" x14ac:dyDescent="0.25">
      <c r="A36" s="2" t="s">
        <v>32</v>
      </c>
      <c r="B36" s="14">
        <v>7.5999999999999998E-2</v>
      </c>
      <c r="C36" s="14">
        <v>8.2000000000000003E-2</v>
      </c>
      <c r="D36" s="14">
        <v>0.33200000000000002</v>
      </c>
      <c r="E36" s="14">
        <v>0.35199999999999998</v>
      </c>
      <c r="F36" s="14">
        <v>0.17100000000000001</v>
      </c>
      <c r="G36" s="14">
        <v>0.185</v>
      </c>
      <c r="H36" s="14">
        <v>0.23100000000000001</v>
      </c>
      <c r="I36" s="14">
        <v>0.20799999999999999</v>
      </c>
      <c r="J36" s="14">
        <v>0.14799999999999999</v>
      </c>
      <c r="K36" s="14">
        <v>0.22</v>
      </c>
      <c r="L36" s="14">
        <v>0.17199999999999999</v>
      </c>
      <c r="M36" s="14">
        <v>0.182</v>
      </c>
      <c r="N36" s="14">
        <v>0.14399999999999999</v>
      </c>
      <c r="O36" s="14">
        <v>0.151</v>
      </c>
    </row>
    <row r="37" spans="1:15" x14ac:dyDescent="0.25">
      <c r="A37" s="2" t="s">
        <v>56</v>
      </c>
      <c r="B37" s="14">
        <v>9.8000000000000004E-2</v>
      </c>
      <c r="C37" s="14">
        <v>0.121</v>
      </c>
      <c r="D37" s="14">
        <v>0.42899999999999999</v>
      </c>
      <c r="E37" s="14">
        <v>0.48499999999999999</v>
      </c>
      <c r="F37" s="14">
        <v>0.157</v>
      </c>
      <c r="G37" s="14">
        <v>0.20200000000000001</v>
      </c>
      <c r="H37" s="14">
        <v>0.183</v>
      </c>
      <c r="I37" s="14">
        <v>0.13900000000000001</v>
      </c>
      <c r="J37" s="14">
        <v>0.224</v>
      </c>
      <c r="K37" s="14">
        <v>0.29099999999999998</v>
      </c>
      <c r="L37" s="14">
        <v>0.12</v>
      </c>
      <c r="M37" s="14">
        <v>0.16800000000000001</v>
      </c>
      <c r="N37" s="14">
        <v>0.13300000000000001</v>
      </c>
      <c r="O37" s="14">
        <v>0.16500000000000001</v>
      </c>
    </row>
    <row r="38" spans="1:15" x14ac:dyDescent="0.25">
      <c r="A38" s="2" t="s">
        <v>34</v>
      </c>
      <c r="B38" s="14">
        <v>7.2999999999999995E-2</v>
      </c>
      <c r="C38" s="14">
        <v>8.5999999999999993E-2</v>
      </c>
      <c r="D38" s="14">
        <v>0.17599999999999999</v>
      </c>
      <c r="E38" s="14">
        <v>0.21299999999999999</v>
      </c>
      <c r="F38" s="67" t="s">
        <v>111</v>
      </c>
      <c r="G38" s="67" t="s">
        <v>111</v>
      </c>
      <c r="H38" s="67" t="s">
        <v>111</v>
      </c>
      <c r="I38" s="67" t="s">
        <v>111</v>
      </c>
      <c r="J38" s="14">
        <v>0.161</v>
      </c>
      <c r="K38" s="14">
        <v>0.151</v>
      </c>
      <c r="L38" s="67" t="s">
        <v>111</v>
      </c>
      <c r="M38" s="67" t="s">
        <v>111</v>
      </c>
      <c r="N38" s="14">
        <v>0.08</v>
      </c>
      <c r="O38" s="14">
        <v>0.09</v>
      </c>
    </row>
    <row r="39" spans="1:15" x14ac:dyDescent="0.25">
      <c r="A39" s="2" t="s">
        <v>35</v>
      </c>
      <c r="B39" s="14">
        <v>9.5000000000000001E-2</v>
      </c>
      <c r="C39" s="14">
        <v>0.104</v>
      </c>
      <c r="D39" s="14">
        <v>0.23899999999999999</v>
      </c>
      <c r="E39" s="14">
        <v>0.311</v>
      </c>
      <c r="F39" s="14">
        <v>0.158</v>
      </c>
      <c r="G39" s="14">
        <v>0.186</v>
      </c>
      <c r="H39" s="14">
        <v>0.14299999999999999</v>
      </c>
      <c r="I39" s="14">
        <v>9.2999999999999999E-2</v>
      </c>
      <c r="J39" s="14">
        <v>0.13</v>
      </c>
      <c r="K39" s="14">
        <v>0.19700000000000001</v>
      </c>
      <c r="L39" s="14">
        <v>0.123</v>
      </c>
      <c r="M39" s="14">
        <v>0.13</v>
      </c>
      <c r="N39" s="14">
        <v>0.107</v>
      </c>
      <c r="O39" s="14">
        <v>0.11799999999999999</v>
      </c>
    </row>
    <row r="40" spans="1:15" x14ac:dyDescent="0.25">
      <c r="A40" s="2" t="s">
        <v>36</v>
      </c>
      <c r="B40" s="14">
        <v>0.105</v>
      </c>
      <c r="C40" s="14">
        <v>0.11</v>
      </c>
      <c r="D40" s="14">
        <v>0.4</v>
      </c>
      <c r="E40" s="14">
        <v>0.45</v>
      </c>
      <c r="F40" s="14">
        <v>0.115</v>
      </c>
      <c r="G40" s="14">
        <v>0.14199999999999999</v>
      </c>
      <c r="H40" s="14">
        <v>0.20899999999999999</v>
      </c>
      <c r="I40" s="14">
        <v>0.16700000000000001</v>
      </c>
      <c r="J40" s="14">
        <v>0.13500000000000001</v>
      </c>
      <c r="K40" s="14">
        <v>0.16300000000000001</v>
      </c>
      <c r="L40" s="14">
        <v>0.112</v>
      </c>
      <c r="M40" s="14">
        <v>0.13</v>
      </c>
      <c r="N40" s="14">
        <v>0.128</v>
      </c>
      <c r="O40" s="14">
        <v>0.14299999999999999</v>
      </c>
    </row>
    <row r="41" spans="1:15" x14ac:dyDescent="0.25">
      <c r="A41" s="2" t="s">
        <v>37</v>
      </c>
      <c r="B41" s="14">
        <v>6.3E-2</v>
      </c>
      <c r="C41" s="14">
        <v>7.5999999999999998E-2</v>
      </c>
      <c r="D41" s="14">
        <v>0.38400000000000001</v>
      </c>
      <c r="E41" s="14">
        <v>0.41099999999999998</v>
      </c>
      <c r="F41" s="14">
        <v>0.13300000000000001</v>
      </c>
      <c r="G41" s="14">
        <v>0.105</v>
      </c>
      <c r="H41" s="14">
        <v>0.16700000000000001</v>
      </c>
      <c r="I41" s="14">
        <v>0.123</v>
      </c>
      <c r="J41" s="14">
        <v>0.158</v>
      </c>
      <c r="K41" s="14">
        <v>0.14199999999999999</v>
      </c>
      <c r="L41" s="14">
        <v>9.0999999999999998E-2</v>
      </c>
      <c r="M41" s="14">
        <v>0.124</v>
      </c>
      <c r="N41" s="14">
        <v>9.5000000000000001E-2</v>
      </c>
      <c r="O41" s="14">
        <v>0.111</v>
      </c>
    </row>
    <row r="42" spans="1:15" x14ac:dyDescent="0.25">
      <c r="A42" s="2" t="s">
        <v>38</v>
      </c>
      <c r="B42" s="14">
        <v>8.8999999999999996E-2</v>
      </c>
      <c r="C42" s="14">
        <v>9.1999999999999998E-2</v>
      </c>
      <c r="D42" s="14">
        <v>0.30499999999999999</v>
      </c>
      <c r="E42" s="14">
        <v>0.34300000000000003</v>
      </c>
      <c r="F42" s="14">
        <v>0.14899999999999999</v>
      </c>
      <c r="G42" s="14">
        <v>0.17100000000000001</v>
      </c>
      <c r="H42" s="14">
        <v>0.19700000000000001</v>
      </c>
      <c r="I42" s="14">
        <v>0.16200000000000001</v>
      </c>
      <c r="J42" s="14">
        <v>0.1</v>
      </c>
      <c r="K42" s="14">
        <v>0.188</v>
      </c>
      <c r="L42" s="14">
        <v>0.124</v>
      </c>
      <c r="M42" s="14">
        <v>0.113</v>
      </c>
      <c r="N42" s="14">
        <v>0.108</v>
      </c>
      <c r="O42" s="14">
        <v>0.114</v>
      </c>
    </row>
    <row r="43" spans="1:15" x14ac:dyDescent="0.25">
      <c r="A43" s="2" t="s">
        <v>55</v>
      </c>
      <c r="B43" s="14">
        <v>0.104</v>
      </c>
      <c r="C43" s="14">
        <v>0.11600000000000001</v>
      </c>
      <c r="D43" s="14">
        <v>0.34899999999999998</v>
      </c>
      <c r="E43" s="14">
        <v>0.375</v>
      </c>
      <c r="F43" s="14">
        <v>0.19</v>
      </c>
      <c r="G43" s="14">
        <v>0.192</v>
      </c>
      <c r="H43" s="14">
        <v>0.26600000000000001</v>
      </c>
      <c r="I43" s="14">
        <v>0.24</v>
      </c>
      <c r="J43" s="67" t="s">
        <v>111</v>
      </c>
      <c r="K43" s="67" t="s">
        <v>111</v>
      </c>
      <c r="L43" s="14">
        <v>0.189</v>
      </c>
      <c r="M43" s="14">
        <v>0.218</v>
      </c>
      <c r="N43" s="14">
        <v>0.13800000000000001</v>
      </c>
      <c r="O43" s="14">
        <v>0.152</v>
      </c>
    </row>
    <row r="44" spans="1:15" x14ac:dyDescent="0.25">
      <c r="A44" s="2" t="s">
        <v>54</v>
      </c>
      <c r="B44" s="14">
        <v>0.109</v>
      </c>
      <c r="C44" s="14">
        <v>0.121</v>
      </c>
      <c r="D44" s="14">
        <v>0.33400000000000002</v>
      </c>
      <c r="E44" s="14">
        <v>0.40400000000000003</v>
      </c>
      <c r="F44" s="14">
        <v>0.19400000000000001</v>
      </c>
      <c r="G44" s="14">
        <v>0.23400000000000001</v>
      </c>
      <c r="H44" s="14">
        <v>0.184</v>
      </c>
      <c r="I44" s="14">
        <v>0.153</v>
      </c>
      <c r="J44" s="14">
        <v>0.20499999999999999</v>
      </c>
      <c r="K44" s="14">
        <v>0.29799999999999999</v>
      </c>
      <c r="L44" s="14">
        <v>0.151</v>
      </c>
      <c r="M44" s="14">
        <v>0.19400000000000001</v>
      </c>
      <c r="N44" s="14">
        <v>0.14099999999999999</v>
      </c>
      <c r="O44" s="14">
        <v>0.16300000000000001</v>
      </c>
    </row>
    <row r="45" spans="1:15" x14ac:dyDescent="0.25">
      <c r="A45" s="2" t="s">
        <v>41</v>
      </c>
      <c r="B45" s="14">
        <v>6.7000000000000004E-2</v>
      </c>
      <c r="C45" s="14">
        <v>7.9000000000000001E-2</v>
      </c>
      <c r="D45" s="14">
        <v>0.252</v>
      </c>
      <c r="E45" s="14">
        <v>0.32700000000000001</v>
      </c>
      <c r="F45" s="67" t="s">
        <v>111</v>
      </c>
      <c r="G45" s="67" t="s">
        <v>111</v>
      </c>
      <c r="H45" s="67" t="s">
        <v>111</v>
      </c>
      <c r="I45" s="67" t="s">
        <v>111</v>
      </c>
      <c r="J45" s="14">
        <v>0.219</v>
      </c>
      <c r="K45" s="14">
        <v>0.21</v>
      </c>
      <c r="L45" s="14">
        <v>0.121</v>
      </c>
      <c r="M45" s="14">
        <v>0.158</v>
      </c>
      <c r="N45" s="14">
        <v>8.6999999999999994E-2</v>
      </c>
      <c r="O45" s="14">
        <v>9.7000000000000003E-2</v>
      </c>
    </row>
    <row r="46" spans="1:15" x14ac:dyDescent="0.25">
      <c r="A46" s="2" t="s">
        <v>42</v>
      </c>
      <c r="B46" s="14">
        <v>0.127</v>
      </c>
      <c r="C46" s="14">
        <v>0.14199999999999999</v>
      </c>
      <c r="D46" s="14">
        <v>0.376</v>
      </c>
      <c r="E46" s="14">
        <v>0.41</v>
      </c>
      <c r="F46" s="14">
        <v>0.161</v>
      </c>
      <c r="G46" s="14">
        <v>0.193</v>
      </c>
      <c r="H46" s="14">
        <v>0.17100000000000001</v>
      </c>
      <c r="I46" s="14">
        <v>0.123</v>
      </c>
      <c r="J46" s="14">
        <v>0.17499999999999999</v>
      </c>
      <c r="K46" s="14">
        <v>0.23200000000000001</v>
      </c>
      <c r="L46" s="14">
        <v>0.127</v>
      </c>
      <c r="M46" s="14">
        <v>0.16600000000000001</v>
      </c>
      <c r="N46" s="14">
        <v>0.14000000000000001</v>
      </c>
      <c r="O46" s="14">
        <v>0.161</v>
      </c>
    </row>
    <row r="47" spans="1:15" x14ac:dyDescent="0.25">
      <c r="A47" s="2" t="s">
        <v>53</v>
      </c>
      <c r="B47" s="14">
        <v>7.1999999999999995E-2</v>
      </c>
      <c r="C47" s="14">
        <v>7.2999999999999995E-2</v>
      </c>
      <c r="D47" s="14">
        <v>0.376</v>
      </c>
      <c r="E47" s="14">
        <v>0.40100000000000002</v>
      </c>
      <c r="F47" s="14">
        <v>0.11799999999999999</v>
      </c>
      <c r="G47" s="14">
        <v>0.14000000000000001</v>
      </c>
      <c r="H47" s="14">
        <v>0.14899999999999999</v>
      </c>
      <c r="I47" s="14">
        <v>0.104</v>
      </c>
      <c r="J47" s="14">
        <v>0.16200000000000001</v>
      </c>
      <c r="K47" s="14">
        <v>0.13500000000000001</v>
      </c>
      <c r="L47" s="14">
        <v>0.10199999999999999</v>
      </c>
      <c r="M47" s="14">
        <v>8.6999999999999994E-2</v>
      </c>
      <c r="N47" s="14">
        <v>0.17899999999999999</v>
      </c>
      <c r="O47" s="14">
        <v>0.191</v>
      </c>
    </row>
    <row r="48" spans="1:15" x14ac:dyDescent="0.25">
      <c r="A48" s="2" t="s">
        <v>44</v>
      </c>
      <c r="B48" s="14">
        <v>4.7E-2</v>
      </c>
      <c r="C48" s="14">
        <v>5.3999999999999999E-2</v>
      </c>
      <c r="D48" s="14">
        <v>0.33</v>
      </c>
      <c r="E48" s="14">
        <v>0.34799999999999998</v>
      </c>
      <c r="F48" s="14">
        <v>0.17799999999999999</v>
      </c>
      <c r="G48" s="14">
        <v>0.124</v>
      </c>
      <c r="H48" s="14">
        <v>0.16</v>
      </c>
      <c r="I48" s="14">
        <v>0.113</v>
      </c>
      <c r="J48" s="14">
        <v>0.17399999999999999</v>
      </c>
      <c r="K48" s="14">
        <v>0.221</v>
      </c>
      <c r="L48" s="14">
        <v>6.9000000000000006E-2</v>
      </c>
      <c r="M48" s="14">
        <v>9.9000000000000005E-2</v>
      </c>
      <c r="N48" s="14">
        <v>8.3000000000000004E-2</v>
      </c>
      <c r="O48" s="14">
        <v>9.1999999999999998E-2</v>
      </c>
    </row>
    <row r="49" spans="1:15" x14ac:dyDescent="0.25">
      <c r="A49" s="2" t="s">
        <v>52</v>
      </c>
      <c r="B49" s="14">
        <v>6.2E-2</v>
      </c>
      <c r="C49" s="14">
        <v>9.4E-2</v>
      </c>
      <c r="D49" s="67" t="s">
        <v>111</v>
      </c>
      <c r="E49" s="67" t="s">
        <v>111</v>
      </c>
      <c r="F49" s="67" t="s">
        <v>111</v>
      </c>
      <c r="G49" s="67" t="s">
        <v>111</v>
      </c>
      <c r="H49" s="67" t="s">
        <v>111</v>
      </c>
      <c r="I49" s="67" t="s">
        <v>111</v>
      </c>
      <c r="J49" s="67" t="s">
        <v>111</v>
      </c>
      <c r="K49" s="67" t="s">
        <v>111</v>
      </c>
      <c r="L49" s="14">
        <v>2.9000000000000001E-2</v>
      </c>
      <c r="M49" s="14">
        <v>0.109</v>
      </c>
      <c r="N49" s="14">
        <v>6.5000000000000002E-2</v>
      </c>
      <c r="O49" s="14">
        <v>9.7000000000000003E-2</v>
      </c>
    </row>
    <row r="50" spans="1:15" x14ac:dyDescent="0.25">
      <c r="A50" s="2" t="s">
        <v>46</v>
      </c>
      <c r="B50" s="14">
        <v>8.5000000000000006E-2</v>
      </c>
      <c r="C50" s="14">
        <v>9.7000000000000003E-2</v>
      </c>
      <c r="D50" s="14">
        <v>0.27</v>
      </c>
      <c r="E50" s="14">
        <v>0.30599999999999999</v>
      </c>
      <c r="F50" s="14">
        <v>0.156</v>
      </c>
      <c r="G50" s="14">
        <v>0.187</v>
      </c>
      <c r="H50" s="14">
        <v>0.114</v>
      </c>
      <c r="I50" s="14">
        <v>6.9000000000000006E-2</v>
      </c>
      <c r="J50" s="14">
        <v>0.154</v>
      </c>
      <c r="K50" s="14">
        <v>0.157</v>
      </c>
      <c r="L50" s="14">
        <v>9.5000000000000001E-2</v>
      </c>
      <c r="M50" s="14">
        <v>0.104</v>
      </c>
      <c r="N50" s="14">
        <v>0.112</v>
      </c>
      <c r="O50" s="14">
        <v>0.127</v>
      </c>
    </row>
    <row r="51" spans="1:15" x14ac:dyDescent="0.25">
      <c r="A51" s="2" t="s">
        <v>47</v>
      </c>
      <c r="B51" s="60">
        <v>5.7000000000000002E-2</v>
      </c>
      <c r="C51" s="60">
        <v>6.4000000000000001E-2</v>
      </c>
      <c r="D51" s="60">
        <v>0.35599999999999998</v>
      </c>
      <c r="E51" s="60">
        <v>0.40699999999999997</v>
      </c>
      <c r="F51" s="60">
        <v>0.113</v>
      </c>
      <c r="G51" s="60">
        <v>0.112</v>
      </c>
      <c r="H51" s="60">
        <v>0.16600000000000001</v>
      </c>
      <c r="I51" s="60">
        <v>0.11700000000000001</v>
      </c>
      <c r="J51" s="60">
        <v>0.14899999999999999</v>
      </c>
      <c r="K51" s="60">
        <v>0.182</v>
      </c>
      <c r="L51" s="60">
        <v>6.5000000000000002E-2</v>
      </c>
      <c r="M51" s="60">
        <v>0.09</v>
      </c>
      <c r="N51" s="60">
        <v>9.2999999999999999E-2</v>
      </c>
      <c r="O51" s="60">
        <v>0.10199999999999999</v>
      </c>
    </row>
    <row r="52" spans="1:15" x14ac:dyDescent="0.25">
      <c r="A52" s="2" t="s">
        <v>48</v>
      </c>
      <c r="B52" s="60">
        <v>0.14799999999999999</v>
      </c>
      <c r="C52" s="60">
        <v>0.17199999999999999</v>
      </c>
      <c r="D52" s="60">
        <v>0.32500000000000001</v>
      </c>
      <c r="E52" s="60">
        <v>0.19500000000000001</v>
      </c>
      <c r="F52" s="60">
        <v>0.124</v>
      </c>
      <c r="G52" s="60">
        <v>0.14099999999999999</v>
      </c>
      <c r="H52" s="60">
        <v>0.11700000000000001</v>
      </c>
      <c r="I52" s="60">
        <v>4.9000000000000002E-2</v>
      </c>
      <c r="J52" s="67" t="s">
        <v>111</v>
      </c>
      <c r="K52" s="67" t="s">
        <v>111</v>
      </c>
      <c r="L52" s="60">
        <v>0.159</v>
      </c>
      <c r="M52" s="60">
        <v>0.13400000000000001</v>
      </c>
      <c r="N52" s="60">
        <v>0.14799999999999999</v>
      </c>
      <c r="O52" s="60">
        <v>0.17</v>
      </c>
    </row>
    <row r="53" spans="1:15" x14ac:dyDescent="0.25">
      <c r="A53" s="2" t="s">
        <v>49</v>
      </c>
      <c r="B53" s="60">
        <v>6.4000000000000001E-2</v>
      </c>
      <c r="C53" s="60">
        <v>7.9000000000000001E-2</v>
      </c>
      <c r="D53" s="60">
        <v>0.30199999999999999</v>
      </c>
      <c r="E53" s="60">
        <v>0.38700000000000001</v>
      </c>
      <c r="F53" s="60">
        <v>0.21</v>
      </c>
      <c r="G53" s="60">
        <v>0.223</v>
      </c>
      <c r="H53" s="60">
        <v>0.186</v>
      </c>
      <c r="I53" s="60">
        <v>0.14899999999999999</v>
      </c>
      <c r="J53" s="60">
        <v>0.14099999999999999</v>
      </c>
      <c r="K53" s="60">
        <v>0.128</v>
      </c>
      <c r="L53" s="60">
        <v>8.2000000000000003E-2</v>
      </c>
      <c r="M53" s="60">
        <v>0.129</v>
      </c>
      <c r="N53" s="60">
        <v>8.5000000000000006E-2</v>
      </c>
      <c r="O53" s="60">
        <v>0.10299999999999999</v>
      </c>
    </row>
    <row r="54" spans="1:15" x14ac:dyDescent="0.25">
      <c r="A54" s="2" t="s">
        <v>50</v>
      </c>
      <c r="B54" s="60">
        <v>0.06</v>
      </c>
      <c r="C54" s="60">
        <v>6.4000000000000001E-2</v>
      </c>
      <c r="D54" s="60">
        <v>0.17799999999999999</v>
      </c>
      <c r="E54" s="60">
        <v>0.248</v>
      </c>
      <c r="F54" s="67" t="s">
        <v>111</v>
      </c>
      <c r="G54" s="67" t="s">
        <v>111</v>
      </c>
      <c r="H54" s="67" t="s">
        <v>111</v>
      </c>
      <c r="I54" s="67" t="s">
        <v>111</v>
      </c>
      <c r="J54" s="60">
        <v>7.3999999999999996E-2</v>
      </c>
      <c r="K54" s="60">
        <v>0.222</v>
      </c>
      <c r="L54" s="60">
        <v>6.4000000000000001E-2</v>
      </c>
      <c r="M54" s="67" t="s">
        <v>111</v>
      </c>
      <c r="N54" s="60">
        <v>6.9000000000000006E-2</v>
      </c>
      <c r="O54" s="60">
        <v>8.1000000000000003E-2</v>
      </c>
    </row>
    <row r="55" spans="1:15" s="21" customFormat="1" x14ac:dyDescent="0.25">
      <c r="A55" s="21" t="s">
        <v>51</v>
      </c>
      <c r="B55" s="23">
        <v>7.9000000000000001E-2</v>
      </c>
      <c r="C55" s="23">
        <v>8.7999999999999995E-2</v>
      </c>
      <c r="D55" s="23">
        <v>0.33900000000000002</v>
      </c>
      <c r="E55" s="23">
        <v>0.36799999999999999</v>
      </c>
      <c r="F55" s="23">
        <v>0.14799999999999999</v>
      </c>
      <c r="G55" s="23">
        <v>0.17599999999999999</v>
      </c>
      <c r="H55" s="23">
        <v>0.155</v>
      </c>
      <c r="I55" s="23">
        <v>0.11899999999999999</v>
      </c>
      <c r="J55" s="23">
        <v>0.17100000000000001</v>
      </c>
      <c r="K55" s="23">
        <v>0.19500000000000001</v>
      </c>
      <c r="L55" s="23">
        <v>0.10100000000000001</v>
      </c>
      <c r="M55" s="23">
        <v>0.114</v>
      </c>
      <c r="N55" s="23">
        <v>0.128</v>
      </c>
      <c r="O55" s="23">
        <v>0.14099999999999999</v>
      </c>
    </row>
    <row r="56" spans="1:15" x14ac:dyDescent="0.25">
      <c r="A56" s="82" t="s">
        <v>97</v>
      </c>
      <c r="B56" s="71"/>
      <c r="C56" s="71"/>
      <c r="D56" s="71"/>
      <c r="E56" s="71"/>
      <c r="F56" s="71"/>
      <c r="G56" s="71"/>
      <c r="H56" s="71"/>
      <c r="I56" s="71"/>
      <c r="J56" s="71"/>
      <c r="K56" s="71"/>
      <c r="L56" s="71"/>
      <c r="M56" s="71"/>
      <c r="N56" s="71"/>
      <c r="O56" s="71"/>
    </row>
    <row r="57" spans="1:15" x14ac:dyDescent="0.25">
      <c r="A57" s="72" t="s">
        <v>79</v>
      </c>
      <c r="B57" s="72"/>
      <c r="C57" s="72"/>
      <c r="D57" s="72"/>
      <c r="E57" s="72"/>
      <c r="F57" s="72"/>
      <c r="G57" s="72"/>
      <c r="H57" s="72"/>
      <c r="I57" s="72"/>
      <c r="J57" s="72"/>
      <c r="K57" s="72"/>
      <c r="L57" s="72"/>
      <c r="M57" s="72"/>
      <c r="N57" s="72"/>
      <c r="O57" s="72"/>
    </row>
  </sheetData>
  <mergeCells count="10">
    <mergeCell ref="L2:M2"/>
    <mergeCell ref="N2:O2"/>
    <mergeCell ref="A56:O56"/>
    <mergeCell ref="A57:O57"/>
    <mergeCell ref="A1:O1"/>
    <mergeCell ref="B2:C2"/>
    <mergeCell ref="D2:E2"/>
    <mergeCell ref="F2:G2"/>
    <mergeCell ref="H2:I2"/>
    <mergeCell ref="J2:K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opLeftCell="A22" workbookViewId="0">
      <selection activeCell="A2" sqref="A1:K1048576"/>
    </sheetView>
  </sheetViews>
  <sheetFormatPr defaultColWidth="9.140625" defaultRowHeight="15" x14ac:dyDescent="0.25"/>
  <cols>
    <col min="1" max="1" width="19.5703125" style="59" customWidth="1"/>
    <col min="2" max="15" width="12.28515625" style="59" customWidth="1"/>
    <col min="16" max="16384" width="9.140625" style="59"/>
  </cols>
  <sheetData>
    <row r="1" spans="1:15" x14ac:dyDescent="0.25">
      <c r="A1" s="84" t="s">
        <v>108</v>
      </c>
      <c r="B1" s="85"/>
      <c r="C1" s="85"/>
      <c r="D1" s="85"/>
      <c r="E1" s="85"/>
      <c r="F1" s="85"/>
      <c r="G1" s="85"/>
      <c r="H1" s="85"/>
      <c r="I1" s="85"/>
      <c r="J1" s="85"/>
      <c r="K1" s="85"/>
      <c r="L1" s="85"/>
      <c r="M1" s="85"/>
      <c r="N1" s="85"/>
      <c r="O1" s="85"/>
    </row>
    <row r="2" spans="1:15" ht="33" customHeight="1" x14ac:dyDescent="0.25">
      <c r="A2" s="61"/>
      <c r="B2" s="80" t="s">
        <v>71</v>
      </c>
      <c r="C2" s="80"/>
      <c r="D2" s="80" t="s">
        <v>69</v>
      </c>
      <c r="E2" s="80"/>
      <c r="F2" s="86" t="s">
        <v>70</v>
      </c>
      <c r="G2" s="86"/>
      <c r="H2" s="80" t="s">
        <v>77</v>
      </c>
      <c r="I2" s="80"/>
      <c r="J2" s="80" t="s">
        <v>68</v>
      </c>
      <c r="K2" s="80"/>
      <c r="L2" s="80" t="s">
        <v>73</v>
      </c>
      <c r="M2" s="80"/>
      <c r="N2" s="80" t="s">
        <v>89</v>
      </c>
      <c r="O2" s="80"/>
    </row>
    <row r="3" spans="1:15" x14ac:dyDescent="0.25">
      <c r="A3" s="62" t="s">
        <v>0</v>
      </c>
      <c r="B3" s="63" t="s">
        <v>66</v>
      </c>
      <c r="C3" s="63" t="s">
        <v>67</v>
      </c>
      <c r="D3" s="63" t="s">
        <v>66</v>
      </c>
      <c r="E3" s="63" t="s">
        <v>67</v>
      </c>
      <c r="F3" s="63" t="s">
        <v>66</v>
      </c>
      <c r="G3" s="63" t="s">
        <v>67</v>
      </c>
      <c r="H3" s="63" t="s">
        <v>66</v>
      </c>
      <c r="I3" s="63" t="s">
        <v>67</v>
      </c>
      <c r="J3" s="63" t="s">
        <v>66</v>
      </c>
      <c r="K3" s="63" t="s">
        <v>67</v>
      </c>
      <c r="L3" s="63" t="s">
        <v>66</v>
      </c>
      <c r="M3" s="63" t="s">
        <v>67</v>
      </c>
      <c r="N3" s="63" t="s">
        <v>66</v>
      </c>
      <c r="O3" s="63" t="s">
        <v>67</v>
      </c>
    </row>
    <row r="4" spans="1:15" x14ac:dyDescent="0.25">
      <c r="A4" s="64" t="s">
        <v>1</v>
      </c>
      <c r="B4" s="60">
        <v>0.309</v>
      </c>
      <c r="C4" s="60">
        <v>0.3</v>
      </c>
      <c r="D4" s="60">
        <v>0.28100000000000003</v>
      </c>
      <c r="E4" s="60">
        <v>0.28699999999999998</v>
      </c>
      <c r="F4" s="60">
        <v>0.29299999999999998</v>
      </c>
      <c r="G4" s="60">
        <v>0.38400000000000001</v>
      </c>
      <c r="H4" s="60">
        <v>0.19900000000000001</v>
      </c>
      <c r="I4" s="60">
        <v>0.158</v>
      </c>
      <c r="J4" s="60">
        <v>0.26400000000000001</v>
      </c>
      <c r="K4" s="60">
        <v>0.316</v>
      </c>
      <c r="L4" s="60">
        <v>0.23300000000000001</v>
      </c>
      <c r="M4" s="60">
        <v>0.28399999999999997</v>
      </c>
      <c r="N4" s="60">
        <v>0.30199999999999999</v>
      </c>
      <c r="O4" s="60">
        <v>0.317</v>
      </c>
    </row>
    <row r="5" spans="1:15" x14ac:dyDescent="0.25">
      <c r="A5" s="64" t="s">
        <v>63</v>
      </c>
      <c r="B5" s="60">
        <v>0.20399999999999999</v>
      </c>
      <c r="C5" s="60">
        <v>0.28100000000000003</v>
      </c>
      <c r="D5" s="60">
        <v>0.16900000000000001</v>
      </c>
      <c r="E5" s="60">
        <v>0.33500000000000002</v>
      </c>
      <c r="F5" s="60">
        <v>0.24099999999999999</v>
      </c>
      <c r="G5" s="60">
        <v>0.23599999999999999</v>
      </c>
      <c r="H5" s="60">
        <v>0.246</v>
      </c>
      <c r="I5" s="60">
        <v>0.38800000000000001</v>
      </c>
      <c r="J5" s="60">
        <v>0.39500000000000002</v>
      </c>
      <c r="K5" s="60">
        <v>0.47</v>
      </c>
      <c r="L5" s="60">
        <v>0.184</v>
      </c>
      <c r="M5" s="60">
        <v>0.33500000000000002</v>
      </c>
      <c r="N5" s="60">
        <v>0.23</v>
      </c>
      <c r="O5" s="60">
        <v>0.312</v>
      </c>
    </row>
    <row r="6" spans="1:15" x14ac:dyDescent="0.25">
      <c r="A6" s="64" t="s">
        <v>57</v>
      </c>
      <c r="B6" s="60">
        <v>0.247</v>
      </c>
      <c r="C6" s="60">
        <v>0.22500000000000001</v>
      </c>
      <c r="D6" s="60">
        <v>0.26700000000000002</v>
      </c>
      <c r="E6" s="60">
        <v>0.28199999999999997</v>
      </c>
      <c r="F6" s="60">
        <v>0.22800000000000001</v>
      </c>
      <c r="G6" s="60">
        <v>0.26300000000000001</v>
      </c>
      <c r="H6" s="60">
        <v>0.16300000000000001</v>
      </c>
      <c r="I6" s="60">
        <v>0.112</v>
      </c>
      <c r="J6" s="60">
        <v>0.28299999999999997</v>
      </c>
      <c r="K6" s="60">
        <v>0.37</v>
      </c>
      <c r="L6" s="60">
        <v>0.189</v>
      </c>
      <c r="M6" s="60">
        <v>0.245</v>
      </c>
      <c r="N6" s="60">
        <v>0.249</v>
      </c>
      <c r="O6" s="60">
        <v>0.24199999999999999</v>
      </c>
    </row>
    <row r="7" spans="1:15" x14ac:dyDescent="0.25">
      <c r="A7" s="64" t="s">
        <v>4</v>
      </c>
      <c r="B7" s="60">
        <v>0.34899999999999998</v>
      </c>
      <c r="C7" s="60">
        <v>0.371</v>
      </c>
      <c r="D7" s="60">
        <v>0.26300000000000001</v>
      </c>
      <c r="E7" s="60">
        <v>0.29599999999999999</v>
      </c>
      <c r="F7" s="60">
        <v>0.32700000000000001</v>
      </c>
      <c r="G7" s="60">
        <v>0.435</v>
      </c>
      <c r="H7" s="60">
        <v>0.20300000000000001</v>
      </c>
      <c r="I7" s="60">
        <v>0.192</v>
      </c>
      <c r="J7" s="60">
        <v>0.35699999999999998</v>
      </c>
      <c r="K7" s="60">
        <v>0.35499999999999998</v>
      </c>
      <c r="L7" s="60">
        <v>0.311</v>
      </c>
      <c r="M7" s="60">
        <v>0.30099999999999999</v>
      </c>
      <c r="N7" s="60">
        <v>0.34</v>
      </c>
      <c r="O7" s="60">
        <v>0.373</v>
      </c>
    </row>
    <row r="8" spans="1:15" x14ac:dyDescent="0.25">
      <c r="A8" s="64" t="s">
        <v>64</v>
      </c>
      <c r="B8" s="60">
        <v>0.2</v>
      </c>
      <c r="C8" s="60">
        <v>0.193</v>
      </c>
      <c r="D8" s="60">
        <v>0.23599999999999999</v>
      </c>
      <c r="E8" s="60">
        <v>0.25700000000000001</v>
      </c>
      <c r="F8" s="60">
        <v>0.22</v>
      </c>
      <c r="G8" s="60">
        <v>0.26200000000000001</v>
      </c>
      <c r="H8" s="60">
        <v>0.153</v>
      </c>
      <c r="I8" s="60">
        <v>0.14599999999999999</v>
      </c>
      <c r="J8" s="60">
        <v>0.25600000000000001</v>
      </c>
      <c r="K8" s="60">
        <v>0.33300000000000002</v>
      </c>
      <c r="L8" s="60">
        <v>0.16700000000000001</v>
      </c>
      <c r="M8" s="60">
        <v>0.19500000000000001</v>
      </c>
      <c r="N8" s="60">
        <v>0.20399999999999999</v>
      </c>
      <c r="O8" s="60">
        <v>0.21199999999999999</v>
      </c>
    </row>
    <row r="9" spans="1:15" x14ac:dyDescent="0.25">
      <c r="A9" s="64" t="s">
        <v>6</v>
      </c>
      <c r="B9" s="60">
        <v>0.20399999999999999</v>
      </c>
      <c r="C9" s="60">
        <v>0.20100000000000001</v>
      </c>
      <c r="D9" s="60">
        <v>0.28100000000000003</v>
      </c>
      <c r="E9" s="60">
        <v>0.29699999999999999</v>
      </c>
      <c r="F9" s="60">
        <v>0.22500000000000001</v>
      </c>
      <c r="G9" s="60">
        <v>0.29399999999999998</v>
      </c>
      <c r="H9" s="60">
        <v>0.18</v>
      </c>
      <c r="I9" s="60">
        <v>0.14799999999999999</v>
      </c>
      <c r="J9" s="60">
        <v>0.29799999999999999</v>
      </c>
      <c r="K9" s="60">
        <v>0.313</v>
      </c>
      <c r="L9" s="60">
        <v>0.183</v>
      </c>
      <c r="M9" s="60">
        <v>0.19400000000000001</v>
      </c>
      <c r="N9" s="60">
        <v>0.217</v>
      </c>
      <c r="O9" s="60">
        <v>0.22</v>
      </c>
    </row>
    <row r="10" spans="1:15" x14ac:dyDescent="0.25">
      <c r="A10" s="64" t="s">
        <v>7</v>
      </c>
      <c r="B10" s="60">
        <v>0.26700000000000002</v>
      </c>
      <c r="C10" s="60">
        <v>0.27400000000000002</v>
      </c>
      <c r="D10" s="60">
        <v>0.28699999999999998</v>
      </c>
      <c r="E10" s="60">
        <v>0.32800000000000001</v>
      </c>
      <c r="F10" s="60">
        <v>0.315</v>
      </c>
      <c r="G10" s="60">
        <v>0.39200000000000002</v>
      </c>
      <c r="H10" s="60">
        <v>0.124</v>
      </c>
      <c r="I10" s="60">
        <v>0.1</v>
      </c>
      <c r="J10" s="67" t="s">
        <v>111</v>
      </c>
      <c r="K10" s="67" t="s">
        <v>111</v>
      </c>
      <c r="L10" s="60">
        <v>0.23</v>
      </c>
      <c r="M10" s="60">
        <v>0.33100000000000002</v>
      </c>
      <c r="N10" s="60">
        <v>0.26800000000000002</v>
      </c>
      <c r="O10" s="60">
        <v>0.28399999999999997</v>
      </c>
    </row>
    <row r="11" spans="1:15" x14ac:dyDescent="0.25">
      <c r="A11" s="64" t="s">
        <v>8</v>
      </c>
      <c r="B11" s="60">
        <v>0.32</v>
      </c>
      <c r="C11" s="60">
        <v>0.32300000000000001</v>
      </c>
      <c r="D11" s="60">
        <v>0.27500000000000002</v>
      </c>
      <c r="E11" s="60">
        <v>0.27900000000000003</v>
      </c>
      <c r="F11" s="60">
        <v>0.28999999999999998</v>
      </c>
      <c r="G11" s="60">
        <v>0.39900000000000002</v>
      </c>
      <c r="H11" s="60">
        <v>0.122</v>
      </c>
      <c r="I11" s="60">
        <v>7.0999999999999994E-2</v>
      </c>
      <c r="J11" s="67" t="s">
        <v>111</v>
      </c>
      <c r="K11" s="67" t="s">
        <v>111</v>
      </c>
      <c r="L11" s="60">
        <v>0.23799999999999999</v>
      </c>
      <c r="M11" s="60">
        <v>0.25</v>
      </c>
      <c r="N11" s="60">
        <v>0.30299999999999999</v>
      </c>
      <c r="O11" s="60">
        <v>0.32500000000000001</v>
      </c>
    </row>
    <row r="12" spans="1:15" ht="15" customHeight="1" x14ac:dyDescent="0.25">
      <c r="A12" s="64" t="s">
        <v>65</v>
      </c>
      <c r="B12" s="60">
        <v>2.7E-2</v>
      </c>
      <c r="C12" s="60">
        <v>2.1000000000000001E-2</v>
      </c>
      <c r="D12" s="60">
        <v>0.16800000000000001</v>
      </c>
      <c r="E12" s="60">
        <v>0.152</v>
      </c>
      <c r="F12" s="60">
        <v>0.32</v>
      </c>
      <c r="G12" s="60">
        <v>0.34599999999999997</v>
      </c>
      <c r="H12" s="60">
        <v>6.8000000000000005E-2</v>
      </c>
      <c r="I12" s="60">
        <v>0.125</v>
      </c>
      <c r="J12" s="67" t="s">
        <v>111</v>
      </c>
      <c r="K12" s="67" t="s">
        <v>111</v>
      </c>
      <c r="L12" s="60">
        <v>0.126</v>
      </c>
      <c r="M12" s="60">
        <v>0.10199999999999999</v>
      </c>
      <c r="N12" s="60">
        <v>0.188</v>
      </c>
      <c r="O12" s="60">
        <v>0.18</v>
      </c>
    </row>
    <row r="13" spans="1:15" ht="15" customHeight="1" x14ac:dyDescent="0.25">
      <c r="A13" s="64" t="s">
        <v>9</v>
      </c>
      <c r="B13" s="60">
        <v>0.312</v>
      </c>
      <c r="C13" s="60">
        <v>0.28699999999999998</v>
      </c>
      <c r="D13" s="60">
        <v>0.28499999999999998</v>
      </c>
      <c r="E13" s="60">
        <v>0.29799999999999999</v>
      </c>
      <c r="F13" s="60">
        <v>0.309</v>
      </c>
      <c r="G13" s="60">
        <v>0.36499999999999999</v>
      </c>
      <c r="H13" s="60">
        <v>0.191</v>
      </c>
      <c r="I13" s="60">
        <v>0.17100000000000001</v>
      </c>
      <c r="J13" s="60">
        <v>0.29099999999999998</v>
      </c>
      <c r="K13" s="60">
        <v>0.33</v>
      </c>
      <c r="L13" s="60">
        <v>0.20499999999999999</v>
      </c>
      <c r="M13" s="60">
        <v>0.24199999999999999</v>
      </c>
      <c r="N13" s="60">
        <v>0.30099999999999999</v>
      </c>
      <c r="O13" s="60">
        <v>0.29599999999999999</v>
      </c>
    </row>
    <row r="14" spans="1:15" x14ac:dyDescent="0.25">
      <c r="A14" s="64" t="s">
        <v>60</v>
      </c>
      <c r="B14" s="60">
        <v>0.29099999999999998</v>
      </c>
      <c r="C14" s="60">
        <v>0.28499999999999998</v>
      </c>
      <c r="D14" s="60">
        <v>0.246</v>
      </c>
      <c r="E14" s="60">
        <v>0.26700000000000002</v>
      </c>
      <c r="F14" s="60">
        <v>0.27800000000000002</v>
      </c>
      <c r="G14" s="60">
        <v>0.35</v>
      </c>
      <c r="H14" s="60">
        <v>0.184</v>
      </c>
      <c r="I14" s="60">
        <v>0.16</v>
      </c>
      <c r="J14" s="60">
        <v>0.30199999999999999</v>
      </c>
      <c r="K14" s="60">
        <v>0.29899999999999999</v>
      </c>
      <c r="L14" s="60">
        <v>0.20100000000000001</v>
      </c>
      <c r="M14" s="60">
        <v>0.23200000000000001</v>
      </c>
      <c r="N14" s="60">
        <v>0.28000000000000003</v>
      </c>
      <c r="O14" s="60">
        <v>0.29599999999999999</v>
      </c>
    </row>
    <row r="15" spans="1:15" x14ac:dyDescent="0.25">
      <c r="A15" s="59" t="s">
        <v>11</v>
      </c>
      <c r="B15" s="60">
        <v>0.184</v>
      </c>
      <c r="C15" s="60">
        <v>0.21099999999999999</v>
      </c>
      <c r="D15" s="60">
        <v>0.28599999999999998</v>
      </c>
      <c r="E15" s="60">
        <v>0.36299999999999999</v>
      </c>
      <c r="F15" s="60">
        <v>0.153</v>
      </c>
      <c r="G15" s="60">
        <v>0.2</v>
      </c>
      <c r="H15" s="60">
        <v>0.27600000000000002</v>
      </c>
      <c r="I15" s="60">
        <v>0.30299999999999999</v>
      </c>
      <c r="J15" s="67" t="s">
        <v>111</v>
      </c>
      <c r="K15" s="67" t="s">
        <v>111</v>
      </c>
      <c r="L15" s="60">
        <v>0.33500000000000002</v>
      </c>
      <c r="M15" s="60">
        <v>0.38600000000000001</v>
      </c>
      <c r="N15" s="60">
        <v>0.26300000000000001</v>
      </c>
      <c r="O15" s="60">
        <v>0.29099999999999998</v>
      </c>
    </row>
    <row r="16" spans="1:15" x14ac:dyDescent="0.25">
      <c r="A16" s="1" t="s">
        <v>12</v>
      </c>
      <c r="B16" s="60">
        <v>0.27600000000000002</v>
      </c>
      <c r="C16" s="60">
        <v>0.28100000000000003</v>
      </c>
      <c r="D16" s="60">
        <v>0.26200000000000001</v>
      </c>
      <c r="E16" s="60">
        <v>0.253</v>
      </c>
      <c r="F16" s="67" t="s">
        <v>111</v>
      </c>
      <c r="G16" s="67" t="s">
        <v>111</v>
      </c>
      <c r="H16" s="60">
        <v>0.188</v>
      </c>
      <c r="I16" s="60">
        <v>0.16200000000000001</v>
      </c>
      <c r="J16" s="60">
        <v>0.35899999999999999</v>
      </c>
      <c r="K16" s="60">
        <v>0.32900000000000001</v>
      </c>
      <c r="L16" s="60">
        <v>0.246</v>
      </c>
      <c r="M16" s="60">
        <v>0.30599999999999999</v>
      </c>
      <c r="N16" s="60">
        <v>0.27400000000000002</v>
      </c>
      <c r="O16" s="60">
        <v>0.27700000000000002</v>
      </c>
    </row>
    <row r="17" spans="1:15" x14ac:dyDescent="0.25">
      <c r="A17" s="1" t="s">
        <v>13</v>
      </c>
      <c r="B17" s="60">
        <v>0.28100000000000003</v>
      </c>
      <c r="C17" s="60">
        <v>0.27700000000000002</v>
      </c>
      <c r="D17" s="60">
        <v>0.26900000000000002</v>
      </c>
      <c r="E17" s="60">
        <v>0.30299999999999999</v>
      </c>
      <c r="F17" s="60">
        <v>0.26600000000000001</v>
      </c>
      <c r="G17" s="60">
        <v>0.33</v>
      </c>
      <c r="H17" s="60">
        <v>0.126</v>
      </c>
      <c r="I17" s="60">
        <v>0.107</v>
      </c>
      <c r="J17" s="60">
        <v>0.27</v>
      </c>
      <c r="K17" s="60">
        <v>0.26200000000000001</v>
      </c>
      <c r="L17" s="60">
        <v>0.182</v>
      </c>
      <c r="M17" s="60">
        <v>0.20799999999999999</v>
      </c>
      <c r="N17" s="60">
        <v>0.26900000000000002</v>
      </c>
      <c r="O17" s="60">
        <v>0.27800000000000002</v>
      </c>
    </row>
    <row r="18" spans="1:15" x14ac:dyDescent="0.25">
      <c r="A18" s="59" t="s">
        <v>14</v>
      </c>
      <c r="B18" s="60">
        <v>0.35799999999999998</v>
      </c>
      <c r="C18" s="60">
        <v>0.36199999999999999</v>
      </c>
      <c r="D18" s="60">
        <v>0.27300000000000002</v>
      </c>
      <c r="E18" s="60">
        <v>0.316</v>
      </c>
      <c r="F18" s="60">
        <v>0.313</v>
      </c>
      <c r="G18" s="60">
        <v>0.35299999999999998</v>
      </c>
      <c r="H18" s="60">
        <v>0.17100000000000001</v>
      </c>
      <c r="I18" s="60">
        <v>0.154</v>
      </c>
      <c r="J18" s="60">
        <v>0.26600000000000001</v>
      </c>
      <c r="K18" s="60">
        <v>0.38300000000000001</v>
      </c>
      <c r="L18" s="60">
        <v>0.25700000000000001</v>
      </c>
      <c r="M18" s="60">
        <v>0.29299999999999998</v>
      </c>
      <c r="N18" s="60">
        <v>0.34599999999999997</v>
      </c>
      <c r="O18" s="60">
        <v>0.35499999999999998</v>
      </c>
    </row>
    <row r="19" spans="1:15" x14ac:dyDescent="0.25">
      <c r="A19" s="59" t="s">
        <v>61</v>
      </c>
      <c r="B19" s="60">
        <v>0.318</v>
      </c>
      <c r="C19" s="60">
        <v>0.35199999999999998</v>
      </c>
      <c r="D19" s="60">
        <v>0.26700000000000002</v>
      </c>
      <c r="E19" s="60">
        <v>0.27700000000000002</v>
      </c>
      <c r="F19" s="60">
        <v>0.26400000000000001</v>
      </c>
      <c r="G19" s="60">
        <v>0.34899999999999998</v>
      </c>
      <c r="H19" s="60">
        <v>0.16700000000000001</v>
      </c>
      <c r="I19" s="60">
        <v>0.13</v>
      </c>
      <c r="J19" s="60">
        <v>0.20899999999999999</v>
      </c>
      <c r="K19" s="60">
        <v>0.38800000000000001</v>
      </c>
      <c r="L19" s="60">
        <v>0.33200000000000002</v>
      </c>
      <c r="M19" s="60">
        <v>0.35199999999999998</v>
      </c>
      <c r="N19" s="60">
        <v>0.312</v>
      </c>
      <c r="O19" s="60">
        <v>0.34499999999999997</v>
      </c>
    </row>
    <row r="20" spans="1:15" x14ac:dyDescent="0.25">
      <c r="A20" s="59" t="s">
        <v>58</v>
      </c>
      <c r="B20" s="60">
        <v>0.26800000000000002</v>
      </c>
      <c r="C20" s="60">
        <v>0.28100000000000003</v>
      </c>
      <c r="D20" s="60">
        <v>0.23599999999999999</v>
      </c>
      <c r="E20" s="60">
        <v>0.26600000000000001</v>
      </c>
      <c r="F20" s="60">
        <v>0.27800000000000002</v>
      </c>
      <c r="G20" s="60">
        <v>0.28499999999999998</v>
      </c>
      <c r="H20" s="60">
        <v>0.20100000000000001</v>
      </c>
      <c r="I20" s="60">
        <v>0.16500000000000001</v>
      </c>
      <c r="J20" s="60">
        <v>0.28899999999999998</v>
      </c>
      <c r="K20" s="60">
        <v>0.26800000000000002</v>
      </c>
      <c r="L20" s="60">
        <v>0.224</v>
      </c>
      <c r="M20" s="60">
        <v>0.32700000000000001</v>
      </c>
      <c r="N20" s="60">
        <v>0.26400000000000001</v>
      </c>
      <c r="O20" s="60">
        <v>0.27800000000000002</v>
      </c>
    </row>
    <row r="21" spans="1:15" x14ac:dyDescent="0.25">
      <c r="A21" s="59" t="s">
        <v>17</v>
      </c>
      <c r="B21" s="60">
        <v>0.32900000000000001</v>
      </c>
      <c r="C21" s="60">
        <v>0.35599999999999998</v>
      </c>
      <c r="D21" s="60">
        <v>0.30199999999999999</v>
      </c>
      <c r="E21" s="60">
        <v>0.30199999999999999</v>
      </c>
      <c r="F21" s="60">
        <v>0.28599999999999998</v>
      </c>
      <c r="G21" s="60">
        <v>0.39300000000000002</v>
      </c>
      <c r="H21" s="60">
        <v>0.183</v>
      </c>
      <c r="I21" s="60">
        <v>9.7000000000000003E-2</v>
      </c>
      <c r="J21" s="60">
        <v>0.22600000000000001</v>
      </c>
      <c r="K21" s="60">
        <v>0.35899999999999999</v>
      </c>
      <c r="L21" s="60">
        <v>0.216</v>
      </c>
      <c r="M21" s="60">
        <v>0.29899999999999999</v>
      </c>
      <c r="N21" s="60">
        <v>0.32200000000000001</v>
      </c>
      <c r="O21" s="60">
        <v>0.35399999999999998</v>
      </c>
    </row>
    <row r="22" spans="1:15" x14ac:dyDescent="0.25">
      <c r="A22" s="59" t="s">
        <v>18</v>
      </c>
      <c r="B22" s="60">
        <v>0.34599999999999997</v>
      </c>
      <c r="C22" s="60">
        <v>0.34</v>
      </c>
      <c r="D22" s="60">
        <v>0.28599999999999998</v>
      </c>
      <c r="E22" s="60">
        <v>0.32100000000000001</v>
      </c>
      <c r="F22" s="60">
        <v>0.33200000000000002</v>
      </c>
      <c r="G22" s="60">
        <v>0.38200000000000001</v>
      </c>
      <c r="H22" s="60">
        <v>0.17599999999999999</v>
      </c>
      <c r="I22" s="60">
        <v>0.17</v>
      </c>
      <c r="J22" s="60">
        <v>0.33200000000000002</v>
      </c>
      <c r="K22" s="60">
        <v>0.32800000000000001</v>
      </c>
      <c r="L22" s="60">
        <v>0.29899999999999999</v>
      </c>
      <c r="M22" s="60">
        <v>0.307</v>
      </c>
      <c r="N22" s="60">
        <v>0.33600000000000002</v>
      </c>
      <c r="O22" s="60">
        <v>0.34799999999999998</v>
      </c>
    </row>
    <row r="23" spans="1:15" x14ac:dyDescent="0.25">
      <c r="A23" s="59" t="s">
        <v>62</v>
      </c>
      <c r="B23" s="60">
        <v>0.33400000000000002</v>
      </c>
      <c r="C23" s="60">
        <v>0.36399999999999999</v>
      </c>
      <c r="D23" s="60">
        <v>0.216</v>
      </c>
      <c r="E23" s="60">
        <v>0.26800000000000002</v>
      </c>
      <c r="F23" s="67" t="s">
        <v>111</v>
      </c>
      <c r="G23" s="60">
        <v>0.28799999999999998</v>
      </c>
      <c r="H23" s="60">
        <v>0.191</v>
      </c>
      <c r="I23" s="60">
        <v>0.25600000000000001</v>
      </c>
      <c r="J23" s="60">
        <v>0.20599999999999999</v>
      </c>
      <c r="K23" s="60">
        <v>0.32600000000000001</v>
      </c>
      <c r="L23" s="60">
        <v>0.32700000000000001</v>
      </c>
      <c r="M23" s="60">
        <v>0.42199999999999999</v>
      </c>
      <c r="N23" s="60">
        <v>0.33100000000000002</v>
      </c>
      <c r="O23" s="60">
        <v>0.36299999999999999</v>
      </c>
    </row>
    <row r="24" spans="1:15" x14ac:dyDescent="0.25">
      <c r="A24" s="59" t="s">
        <v>20</v>
      </c>
      <c r="B24" s="60">
        <v>0.25700000000000001</v>
      </c>
      <c r="C24" s="60">
        <v>0.25600000000000001</v>
      </c>
      <c r="D24" s="60">
        <v>0.20799999999999999</v>
      </c>
      <c r="E24" s="60">
        <v>0.24099999999999999</v>
      </c>
      <c r="F24" s="60">
        <v>0.27900000000000003</v>
      </c>
      <c r="G24" s="60">
        <v>0.33900000000000002</v>
      </c>
      <c r="H24" s="60">
        <v>0.14899999999999999</v>
      </c>
      <c r="I24" s="60">
        <v>0.11700000000000001</v>
      </c>
      <c r="J24" s="60">
        <v>0.30299999999999999</v>
      </c>
      <c r="K24" s="60">
        <v>0.28299999999999997</v>
      </c>
      <c r="L24" s="60">
        <v>0.153</v>
      </c>
      <c r="M24" s="60">
        <v>0.21199999999999999</v>
      </c>
      <c r="N24" s="60">
        <v>0.253</v>
      </c>
      <c r="O24" s="60">
        <v>0.26800000000000002</v>
      </c>
    </row>
    <row r="25" spans="1:15" x14ac:dyDescent="0.25">
      <c r="A25" s="59" t="s">
        <v>21</v>
      </c>
      <c r="B25" s="60">
        <v>0.254</v>
      </c>
      <c r="C25" s="60">
        <v>0.26900000000000002</v>
      </c>
      <c r="D25" s="60">
        <v>0.26100000000000001</v>
      </c>
      <c r="E25" s="60">
        <v>0.31</v>
      </c>
      <c r="F25" s="60">
        <v>0.26800000000000002</v>
      </c>
      <c r="G25" s="60">
        <v>0.317</v>
      </c>
      <c r="H25" s="60">
        <v>0.16400000000000001</v>
      </c>
      <c r="I25" s="60">
        <v>0.15</v>
      </c>
      <c r="J25" s="60">
        <v>0.28499999999999998</v>
      </c>
      <c r="K25" s="60">
        <v>0.372</v>
      </c>
      <c r="L25" s="60">
        <v>0.27400000000000002</v>
      </c>
      <c r="M25" s="60">
        <v>0.29599999999999999</v>
      </c>
      <c r="N25" s="60">
        <v>0.251</v>
      </c>
      <c r="O25" s="60">
        <v>0.26900000000000002</v>
      </c>
    </row>
    <row r="26" spans="1:15" x14ac:dyDescent="0.25">
      <c r="A26" s="59" t="s">
        <v>22</v>
      </c>
      <c r="B26" s="60">
        <v>0.311</v>
      </c>
      <c r="C26" s="60">
        <v>0.307</v>
      </c>
      <c r="D26" s="60">
        <v>0.252</v>
      </c>
      <c r="E26" s="60">
        <v>0.28599999999999998</v>
      </c>
      <c r="F26" s="60">
        <v>0.26800000000000002</v>
      </c>
      <c r="G26" s="60">
        <v>0.36199999999999999</v>
      </c>
      <c r="H26" s="60">
        <v>0.123</v>
      </c>
      <c r="I26" s="60">
        <v>9.8000000000000004E-2</v>
      </c>
      <c r="J26" s="60">
        <v>0.32600000000000001</v>
      </c>
      <c r="K26" s="60">
        <v>0.34599999999999997</v>
      </c>
      <c r="L26" s="60">
        <v>0.20699999999999999</v>
      </c>
      <c r="M26" s="60">
        <v>0.29499999999999998</v>
      </c>
      <c r="N26" s="60">
        <v>0.29699999999999999</v>
      </c>
      <c r="O26" s="60">
        <v>0.308</v>
      </c>
    </row>
    <row r="27" spans="1:15" x14ac:dyDescent="0.25">
      <c r="A27" s="59" t="s">
        <v>23</v>
      </c>
      <c r="B27" s="60">
        <v>0.26</v>
      </c>
      <c r="C27" s="60">
        <v>0.28299999999999997</v>
      </c>
      <c r="D27" s="60">
        <v>0.245</v>
      </c>
      <c r="E27" s="60">
        <v>0.27600000000000002</v>
      </c>
      <c r="F27" s="60">
        <v>0.222</v>
      </c>
      <c r="G27" s="60">
        <v>0.253</v>
      </c>
      <c r="H27" s="60">
        <v>0.153</v>
      </c>
      <c r="I27" s="60">
        <v>0.14499999999999999</v>
      </c>
      <c r="J27" s="60">
        <v>0.28100000000000003</v>
      </c>
      <c r="K27" s="60">
        <v>0.378</v>
      </c>
      <c r="L27" s="60">
        <v>0.16800000000000001</v>
      </c>
      <c r="M27" s="60">
        <v>0.247</v>
      </c>
      <c r="N27" s="60">
        <v>0.253</v>
      </c>
      <c r="O27" s="60">
        <v>0.27700000000000002</v>
      </c>
    </row>
    <row r="28" spans="1:15" x14ac:dyDescent="0.25">
      <c r="A28" s="59" t="s">
        <v>24</v>
      </c>
      <c r="B28" s="60">
        <v>0.30299999999999999</v>
      </c>
      <c r="C28" s="60">
        <v>0.29599999999999999</v>
      </c>
      <c r="D28" s="60">
        <v>0.246</v>
      </c>
      <c r="E28" s="60">
        <v>0.28199999999999997</v>
      </c>
      <c r="F28" s="60">
        <v>0.27300000000000002</v>
      </c>
      <c r="G28" s="60">
        <v>0.36399999999999999</v>
      </c>
      <c r="H28" s="60">
        <v>0.246</v>
      </c>
      <c r="I28" s="60">
        <v>0.221</v>
      </c>
      <c r="J28" s="60">
        <v>0.26700000000000002</v>
      </c>
      <c r="K28" s="60">
        <v>0.311</v>
      </c>
      <c r="L28" s="60">
        <v>0.24399999999999999</v>
      </c>
      <c r="M28" s="60">
        <v>0.193</v>
      </c>
      <c r="N28" s="60">
        <v>0.28999999999999998</v>
      </c>
      <c r="O28" s="60">
        <v>0.316</v>
      </c>
    </row>
    <row r="29" spans="1:15" x14ac:dyDescent="0.25">
      <c r="A29" s="59" t="s">
        <v>25</v>
      </c>
      <c r="B29" s="60">
        <v>0.318</v>
      </c>
      <c r="C29" s="60">
        <v>0.33100000000000002</v>
      </c>
      <c r="D29" s="60">
        <v>0.248</v>
      </c>
      <c r="E29" s="60">
        <v>0.24099999999999999</v>
      </c>
      <c r="F29" s="60">
        <v>0.27300000000000002</v>
      </c>
      <c r="G29" s="60">
        <v>0.35099999999999998</v>
      </c>
      <c r="H29" s="60">
        <v>0.16700000000000001</v>
      </c>
      <c r="I29" s="60">
        <v>0.153</v>
      </c>
      <c r="J29" s="60">
        <v>0.32500000000000001</v>
      </c>
      <c r="K29" s="60">
        <v>0.28699999999999998</v>
      </c>
      <c r="L29" s="60">
        <v>0.219</v>
      </c>
      <c r="M29" s="60">
        <v>0.26900000000000002</v>
      </c>
      <c r="N29" s="60">
        <v>0.307</v>
      </c>
      <c r="O29" s="60">
        <v>0.32700000000000001</v>
      </c>
    </row>
    <row r="30" spans="1:15" x14ac:dyDescent="0.25">
      <c r="A30" s="59" t="s">
        <v>26</v>
      </c>
      <c r="B30" s="60">
        <v>0.28299999999999997</v>
      </c>
      <c r="C30" s="60">
        <v>0.311</v>
      </c>
      <c r="D30" s="60">
        <v>0.37</v>
      </c>
      <c r="E30" s="60">
        <v>0.28100000000000003</v>
      </c>
      <c r="F30" s="67" t="s">
        <v>111</v>
      </c>
      <c r="G30" s="67" t="s">
        <v>111</v>
      </c>
      <c r="H30" s="67" t="s">
        <v>111</v>
      </c>
      <c r="I30" s="67" t="s">
        <v>111</v>
      </c>
      <c r="J30" s="60">
        <v>0.23499999999999999</v>
      </c>
      <c r="K30" s="60">
        <v>0.35799999999999998</v>
      </c>
      <c r="L30" s="60">
        <v>0.34899999999999998</v>
      </c>
      <c r="M30" s="60">
        <v>0.41</v>
      </c>
      <c r="N30" s="60">
        <v>0.28299999999999997</v>
      </c>
      <c r="O30" s="60">
        <v>0.313</v>
      </c>
    </row>
    <row r="31" spans="1:15" x14ac:dyDescent="0.25">
      <c r="A31" s="59" t="s">
        <v>59</v>
      </c>
      <c r="B31" s="60">
        <v>0.27500000000000002</v>
      </c>
      <c r="C31" s="60">
        <v>0.29199999999999998</v>
      </c>
      <c r="D31" s="60">
        <v>0.188</v>
      </c>
      <c r="E31" s="60">
        <v>0.23200000000000001</v>
      </c>
      <c r="F31" s="60">
        <v>0.25700000000000001</v>
      </c>
      <c r="G31" s="60">
        <v>0.26400000000000001</v>
      </c>
      <c r="H31" s="60">
        <v>0.20300000000000001</v>
      </c>
      <c r="I31" s="60">
        <v>0.16500000000000001</v>
      </c>
      <c r="J31" s="60">
        <v>0.33900000000000002</v>
      </c>
      <c r="K31" s="60">
        <v>0.32500000000000001</v>
      </c>
      <c r="L31" s="60">
        <v>0.21099999999999999</v>
      </c>
      <c r="M31" s="60">
        <v>0.27400000000000002</v>
      </c>
      <c r="N31" s="60">
        <v>0.26700000000000002</v>
      </c>
      <c r="O31" s="60">
        <v>0.28399999999999997</v>
      </c>
    </row>
    <row r="32" spans="1:15" x14ac:dyDescent="0.25">
      <c r="A32" s="59" t="s">
        <v>28</v>
      </c>
      <c r="B32" s="60">
        <v>0.29299999999999998</v>
      </c>
      <c r="C32" s="60">
        <v>0.28299999999999997</v>
      </c>
      <c r="D32" s="60">
        <v>0.30099999999999999</v>
      </c>
      <c r="E32" s="60">
        <v>0.315</v>
      </c>
      <c r="F32" s="60">
        <v>0.307</v>
      </c>
      <c r="G32" s="60">
        <v>0.34300000000000003</v>
      </c>
      <c r="H32" s="60">
        <v>0.218</v>
      </c>
      <c r="I32" s="60">
        <v>0.214</v>
      </c>
      <c r="J32" s="60">
        <v>0.33800000000000002</v>
      </c>
      <c r="K32" s="60">
        <v>0.35799999999999998</v>
      </c>
      <c r="L32" s="60">
        <v>0.26300000000000001</v>
      </c>
      <c r="M32" s="60">
        <v>0.30499999999999999</v>
      </c>
      <c r="N32" s="60">
        <v>0.28799999999999998</v>
      </c>
      <c r="O32" s="60">
        <v>0.29099999999999998</v>
      </c>
    </row>
    <row r="33" spans="1:15" x14ac:dyDescent="0.25">
      <c r="A33" s="59" t="s">
        <v>29</v>
      </c>
      <c r="B33" s="60">
        <v>0.27900000000000003</v>
      </c>
      <c r="C33" s="60">
        <v>0.313</v>
      </c>
      <c r="D33" s="60">
        <v>0.247</v>
      </c>
      <c r="E33" s="60">
        <v>0.29299999999999998</v>
      </c>
      <c r="F33" s="67" t="s">
        <v>111</v>
      </c>
      <c r="G33" s="60">
        <v>0.26100000000000001</v>
      </c>
      <c r="H33" s="60">
        <v>0.16700000000000001</v>
      </c>
      <c r="I33" s="60">
        <v>0.13700000000000001</v>
      </c>
      <c r="J33" s="67" t="s">
        <v>111</v>
      </c>
      <c r="K33" s="67" t="s">
        <v>111</v>
      </c>
      <c r="L33" s="60">
        <v>0.223</v>
      </c>
      <c r="M33" s="60">
        <v>0.249</v>
      </c>
      <c r="N33" s="60">
        <v>0.27500000000000002</v>
      </c>
      <c r="O33" s="60">
        <v>0.309</v>
      </c>
    </row>
    <row r="34" spans="1:15" x14ac:dyDescent="0.25">
      <c r="A34" s="59" t="s">
        <v>30</v>
      </c>
      <c r="B34" s="60">
        <v>0.313</v>
      </c>
      <c r="C34" s="60">
        <v>0.28399999999999997</v>
      </c>
      <c r="D34" s="60">
        <v>0.307</v>
      </c>
      <c r="E34" s="60">
        <v>0.34300000000000003</v>
      </c>
      <c r="F34" s="60">
        <v>0.316</v>
      </c>
      <c r="G34" s="60">
        <v>0.376</v>
      </c>
      <c r="H34" s="60">
        <v>0.11799999999999999</v>
      </c>
      <c r="I34" s="60">
        <v>0.10100000000000001</v>
      </c>
      <c r="J34" s="60">
        <v>0.316</v>
      </c>
      <c r="K34" s="60">
        <v>0.25700000000000001</v>
      </c>
      <c r="L34" s="60">
        <v>0.22900000000000001</v>
      </c>
      <c r="M34" s="60">
        <v>0.25700000000000001</v>
      </c>
      <c r="N34" s="60">
        <v>0.29399999999999998</v>
      </c>
      <c r="O34" s="60">
        <v>0.28799999999999998</v>
      </c>
    </row>
    <row r="35" spans="1:15" x14ac:dyDescent="0.25">
      <c r="A35" s="59" t="s">
        <v>31</v>
      </c>
      <c r="B35" s="60">
        <v>0.20699999999999999</v>
      </c>
      <c r="C35" s="60">
        <v>0.215</v>
      </c>
      <c r="D35" s="60">
        <v>0.3</v>
      </c>
      <c r="E35" s="60">
        <v>0.33</v>
      </c>
      <c r="F35" s="60">
        <v>0.191</v>
      </c>
      <c r="G35" s="60">
        <v>0.216</v>
      </c>
      <c r="H35" s="60">
        <v>0.17799999999999999</v>
      </c>
      <c r="I35" s="60">
        <v>9.8000000000000004E-2</v>
      </c>
      <c r="J35" s="60">
        <v>0.28999999999999998</v>
      </c>
      <c r="K35" s="60">
        <v>0.39300000000000002</v>
      </c>
      <c r="L35" s="60">
        <v>0.16600000000000001</v>
      </c>
      <c r="M35" s="60">
        <v>0.2</v>
      </c>
      <c r="N35" s="60">
        <v>0.251</v>
      </c>
      <c r="O35" s="60">
        <v>0.27500000000000002</v>
      </c>
    </row>
    <row r="36" spans="1:15" x14ac:dyDescent="0.25">
      <c r="A36" s="59" t="s">
        <v>32</v>
      </c>
      <c r="B36" s="60">
        <v>0.27600000000000002</v>
      </c>
      <c r="C36" s="60">
        <v>0.27</v>
      </c>
      <c r="D36" s="60">
        <v>0.253</v>
      </c>
      <c r="E36" s="60">
        <v>0.29399999999999998</v>
      </c>
      <c r="F36" s="60">
        <v>0.29199999999999998</v>
      </c>
      <c r="G36" s="60">
        <v>0.33300000000000002</v>
      </c>
      <c r="H36" s="60">
        <v>0.17499999999999999</v>
      </c>
      <c r="I36" s="60">
        <v>0.17499999999999999</v>
      </c>
      <c r="J36" s="60">
        <v>0.29699999999999999</v>
      </c>
      <c r="K36" s="60">
        <v>0.32600000000000001</v>
      </c>
      <c r="L36" s="60">
        <v>0.23699999999999999</v>
      </c>
      <c r="M36" s="60">
        <v>0.26400000000000001</v>
      </c>
      <c r="N36" s="60">
        <v>0.26600000000000001</v>
      </c>
      <c r="O36" s="60">
        <v>0.27400000000000002</v>
      </c>
    </row>
    <row r="37" spans="1:15" x14ac:dyDescent="0.25">
      <c r="A37" s="59" t="s">
        <v>56</v>
      </c>
      <c r="B37" s="60">
        <v>0.26100000000000001</v>
      </c>
      <c r="C37" s="60">
        <v>0.26800000000000002</v>
      </c>
      <c r="D37" s="60">
        <v>0.223</v>
      </c>
      <c r="E37" s="60">
        <v>0.253</v>
      </c>
      <c r="F37" s="60">
        <v>0.27500000000000002</v>
      </c>
      <c r="G37" s="60">
        <v>0.36399999999999999</v>
      </c>
      <c r="H37" s="60">
        <v>0.161</v>
      </c>
      <c r="I37" s="60">
        <v>0.13200000000000001</v>
      </c>
      <c r="J37" s="60">
        <v>0.28699999999999998</v>
      </c>
      <c r="K37" s="60">
        <v>0.33500000000000002</v>
      </c>
      <c r="L37" s="60">
        <v>0.186</v>
      </c>
      <c r="M37" s="60">
        <v>0.25900000000000001</v>
      </c>
      <c r="N37" s="60">
        <v>0.25900000000000001</v>
      </c>
      <c r="O37" s="60">
        <v>0.28199999999999997</v>
      </c>
    </row>
    <row r="38" spans="1:15" x14ac:dyDescent="0.25">
      <c r="A38" s="59" t="s">
        <v>34</v>
      </c>
      <c r="B38" s="60">
        <v>0.26800000000000002</v>
      </c>
      <c r="C38" s="60">
        <v>0.28399999999999997</v>
      </c>
      <c r="D38" s="60">
        <v>0.17899999999999999</v>
      </c>
      <c r="E38" s="60">
        <v>0.377</v>
      </c>
      <c r="F38" s="67" t="s">
        <v>111</v>
      </c>
      <c r="G38" s="67" t="s">
        <v>111</v>
      </c>
      <c r="H38" s="67" t="s">
        <v>111</v>
      </c>
      <c r="I38" s="67" t="s">
        <v>111</v>
      </c>
      <c r="J38" s="60">
        <v>0.22700000000000001</v>
      </c>
      <c r="K38" s="60">
        <v>0.27</v>
      </c>
      <c r="L38" s="67" t="s">
        <v>111</v>
      </c>
      <c r="M38" s="67" t="s">
        <v>111</v>
      </c>
      <c r="N38" s="60">
        <v>0.26200000000000001</v>
      </c>
      <c r="O38" s="60">
        <v>0.28399999999999997</v>
      </c>
    </row>
    <row r="39" spans="1:15" x14ac:dyDescent="0.25">
      <c r="A39" s="59" t="s">
        <v>35</v>
      </c>
      <c r="B39" s="60">
        <v>0.35499999999999998</v>
      </c>
      <c r="C39" s="60">
        <v>0.35699999999999998</v>
      </c>
      <c r="D39" s="60">
        <v>0.28399999999999997</v>
      </c>
      <c r="E39" s="60">
        <v>0.314</v>
      </c>
      <c r="F39" s="60">
        <v>0.28399999999999997</v>
      </c>
      <c r="G39" s="60">
        <v>0.36099999999999999</v>
      </c>
      <c r="H39" s="60">
        <v>0.14799999999999999</v>
      </c>
      <c r="I39" s="60">
        <v>0.108</v>
      </c>
      <c r="J39" s="60">
        <v>0.374</v>
      </c>
      <c r="K39" s="60">
        <v>0.35799999999999998</v>
      </c>
      <c r="L39" s="60">
        <v>0.22800000000000001</v>
      </c>
      <c r="M39" s="60">
        <v>0.29499999999999998</v>
      </c>
      <c r="N39" s="60">
        <v>0.34</v>
      </c>
      <c r="O39" s="60">
        <v>0.35199999999999998</v>
      </c>
    </row>
    <row r="40" spans="1:15" x14ac:dyDescent="0.25">
      <c r="A40" s="59" t="s">
        <v>36</v>
      </c>
      <c r="B40" s="60">
        <v>0.32100000000000001</v>
      </c>
      <c r="C40" s="60">
        <v>0.32400000000000001</v>
      </c>
      <c r="D40" s="60">
        <v>0.26500000000000001</v>
      </c>
      <c r="E40" s="60">
        <v>0.28599999999999998</v>
      </c>
      <c r="F40" s="60">
        <v>0.29899999999999999</v>
      </c>
      <c r="G40" s="60">
        <v>0.33700000000000002</v>
      </c>
      <c r="H40" s="60">
        <v>0.24299999999999999</v>
      </c>
      <c r="I40" s="60">
        <v>0.19800000000000001</v>
      </c>
      <c r="J40" s="60">
        <v>0.33</v>
      </c>
      <c r="K40" s="60">
        <v>0.36399999999999999</v>
      </c>
      <c r="L40" s="60">
        <v>0.28599999999999998</v>
      </c>
      <c r="M40" s="60">
        <v>0.32500000000000001</v>
      </c>
      <c r="N40" s="60">
        <v>0.314</v>
      </c>
      <c r="O40" s="60">
        <v>0.32200000000000001</v>
      </c>
    </row>
    <row r="41" spans="1:15" x14ac:dyDescent="0.25">
      <c r="A41" s="59" t="s">
        <v>37</v>
      </c>
      <c r="B41" s="60">
        <v>0.253</v>
      </c>
      <c r="C41" s="60">
        <v>0.253</v>
      </c>
      <c r="D41" s="60">
        <v>0.224</v>
      </c>
      <c r="E41" s="60">
        <v>0.25900000000000001</v>
      </c>
      <c r="F41" s="60">
        <v>0.217</v>
      </c>
      <c r="G41" s="60">
        <v>0.26600000000000001</v>
      </c>
      <c r="H41" s="60">
        <v>0.161</v>
      </c>
      <c r="I41" s="60">
        <v>0.17399999999999999</v>
      </c>
      <c r="J41" s="60">
        <v>0.26700000000000002</v>
      </c>
      <c r="K41" s="60">
        <v>0.40100000000000002</v>
      </c>
      <c r="L41" s="60">
        <v>0.23200000000000001</v>
      </c>
      <c r="M41" s="60">
        <v>0.187</v>
      </c>
      <c r="N41" s="60">
        <v>0.246</v>
      </c>
      <c r="O41" s="60">
        <v>0.251</v>
      </c>
    </row>
    <row r="42" spans="1:15" x14ac:dyDescent="0.25">
      <c r="A42" s="59" t="s">
        <v>38</v>
      </c>
      <c r="B42" s="60">
        <v>0.379</v>
      </c>
      <c r="C42" s="60">
        <v>0.375</v>
      </c>
      <c r="D42" s="60">
        <v>0.30099999999999999</v>
      </c>
      <c r="E42" s="60">
        <v>0.33300000000000002</v>
      </c>
      <c r="F42" s="60">
        <v>0.34300000000000003</v>
      </c>
      <c r="G42" s="60">
        <v>0.42499999999999999</v>
      </c>
      <c r="H42" s="60">
        <v>0.159</v>
      </c>
      <c r="I42" s="60">
        <v>0.14399999999999999</v>
      </c>
      <c r="J42" s="60">
        <v>0.35399999999999998</v>
      </c>
      <c r="K42" s="60">
        <v>0.38800000000000001</v>
      </c>
      <c r="L42" s="60">
        <v>0.22700000000000001</v>
      </c>
      <c r="M42" s="60">
        <v>0.27600000000000002</v>
      </c>
      <c r="N42" s="60">
        <v>0.36499999999999999</v>
      </c>
      <c r="O42" s="60">
        <v>0.371</v>
      </c>
    </row>
    <row r="43" spans="1:15" x14ac:dyDescent="0.25">
      <c r="A43" s="59" t="s">
        <v>55</v>
      </c>
      <c r="B43" s="60">
        <v>0.26800000000000002</v>
      </c>
      <c r="C43" s="60">
        <v>0.27800000000000002</v>
      </c>
      <c r="D43" s="60">
        <v>0.26200000000000001</v>
      </c>
      <c r="E43" s="60">
        <v>0.29399999999999998</v>
      </c>
      <c r="F43" s="60">
        <v>0.26700000000000002</v>
      </c>
      <c r="G43" s="60">
        <v>0.26400000000000001</v>
      </c>
      <c r="H43" s="60">
        <v>0.17100000000000001</v>
      </c>
      <c r="I43" s="60">
        <v>0.14199999999999999</v>
      </c>
      <c r="J43" s="67" t="s">
        <v>111</v>
      </c>
      <c r="K43" s="67" t="s">
        <v>111</v>
      </c>
      <c r="L43" s="60">
        <v>0.26500000000000001</v>
      </c>
      <c r="M43" s="60">
        <v>0.24</v>
      </c>
      <c r="N43" s="60">
        <v>0.26400000000000001</v>
      </c>
      <c r="O43" s="60">
        <v>0.27500000000000002</v>
      </c>
    </row>
    <row r="44" spans="1:15" x14ac:dyDescent="0.25">
      <c r="A44" s="59" t="s">
        <v>54</v>
      </c>
      <c r="B44" s="60">
        <v>0.28599999999999998</v>
      </c>
      <c r="C44" s="60">
        <v>0.27800000000000002</v>
      </c>
      <c r="D44" s="60">
        <v>0.252</v>
      </c>
      <c r="E44" s="60">
        <v>0.26400000000000001</v>
      </c>
      <c r="F44" s="60">
        <v>0.32100000000000001</v>
      </c>
      <c r="G44" s="60">
        <v>0.39900000000000002</v>
      </c>
      <c r="H44" s="60">
        <v>0.217</v>
      </c>
      <c r="I44" s="60">
        <v>0.19500000000000001</v>
      </c>
      <c r="J44" s="60">
        <v>0.314</v>
      </c>
      <c r="K44" s="60">
        <v>0.33700000000000002</v>
      </c>
      <c r="L44" s="60">
        <v>0.218</v>
      </c>
      <c r="M44" s="60">
        <v>0.28499999999999998</v>
      </c>
      <c r="N44" s="60">
        <v>0.29299999999999998</v>
      </c>
      <c r="O44" s="60">
        <v>0.30599999999999999</v>
      </c>
    </row>
    <row r="45" spans="1:15" x14ac:dyDescent="0.25">
      <c r="A45" s="59" t="s">
        <v>41</v>
      </c>
      <c r="B45" s="60">
        <v>0.311</v>
      </c>
      <c r="C45" s="60">
        <v>0.34799999999999998</v>
      </c>
      <c r="D45" s="60">
        <v>0.4</v>
      </c>
      <c r="E45" s="60">
        <v>0.26600000000000001</v>
      </c>
      <c r="F45" s="67" t="s">
        <v>111</v>
      </c>
      <c r="G45" s="67" t="s">
        <v>111</v>
      </c>
      <c r="H45" s="67" t="s">
        <v>111</v>
      </c>
      <c r="I45" s="67" t="s">
        <v>111</v>
      </c>
      <c r="J45" s="60">
        <v>0.23100000000000001</v>
      </c>
      <c r="K45" s="60">
        <v>0.33400000000000002</v>
      </c>
      <c r="L45" s="60">
        <v>0.32400000000000001</v>
      </c>
      <c r="M45" s="60">
        <v>0.29699999999999999</v>
      </c>
      <c r="N45" s="60">
        <v>0.30499999999999999</v>
      </c>
      <c r="O45" s="60">
        <v>0.34</v>
      </c>
    </row>
    <row r="46" spans="1:15" x14ac:dyDescent="0.25">
      <c r="A46" s="59" t="s">
        <v>42</v>
      </c>
      <c r="B46" s="60">
        <v>0.33600000000000002</v>
      </c>
      <c r="C46" s="60">
        <v>0.33700000000000002</v>
      </c>
      <c r="D46" s="60">
        <v>0.28399999999999997</v>
      </c>
      <c r="E46" s="60">
        <v>0.28799999999999998</v>
      </c>
      <c r="F46" s="60">
        <v>0.29299999999999998</v>
      </c>
      <c r="G46" s="60">
        <v>0.38100000000000001</v>
      </c>
      <c r="H46" s="60">
        <v>0.17399999999999999</v>
      </c>
      <c r="I46" s="60">
        <v>0.16400000000000001</v>
      </c>
      <c r="J46" s="60">
        <v>0.307</v>
      </c>
      <c r="K46" s="60">
        <v>0.27900000000000003</v>
      </c>
      <c r="L46" s="60">
        <v>0.26200000000000001</v>
      </c>
      <c r="M46" s="60">
        <v>0.27100000000000002</v>
      </c>
      <c r="N46" s="60">
        <v>0.32500000000000001</v>
      </c>
      <c r="O46" s="60">
        <v>0.33800000000000002</v>
      </c>
    </row>
    <row r="47" spans="1:15" x14ac:dyDescent="0.25">
      <c r="A47" s="59" t="s">
        <v>53</v>
      </c>
      <c r="B47" s="60">
        <v>0.255</v>
      </c>
      <c r="C47" s="60">
        <v>0.24</v>
      </c>
      <c r="D47" s="60">
        <v>0.25600000000000001</v>
      </c>
      <c r="E47" s="60">
        <v>0.27100000000000002</v>
      </c>
      <c r="F47" s="60">
        <v>0.27</v>
      </c>
      <c r="G47" s="60">
        <v>0.32900000000000001</v>
      </c>
      <c r="H47" s="60">
        <v>0.159</v>
      </c>
      <c r="I47" s="60">
        <v>0.12</v>
      </c>
      <c r="J47" s="60">
        <v>0.23699999999999999</v>
      </c>
      <c r="K47" s="60">
        <v>0.26500000000000001</v>
      </c>
      <c r="L47" s="60">
        <v>0.185</v>
      </c>
      <c r="M47" s="60">
        <v>0.20599999999999999</v>
      </c>
      <c r="N47" s="60">
        <v>0.252</v>
      </c>
      <c r="O47" s="60">
        <v>0.255</v>
      </c>
    </row>
    <row r="48" spans="1:15" x14ac:dyDescent="0.25">
      <c r="A48" s="59" t="s">
        <v>44</v>
      </c>
      <c r="B48" s="60">
        <v>0.23799999999999999</v>
      </c>
      <c r="C48" s="60">
        <v>0.219</v>
      </c>
      <c r="D48" s="60">
        <v>0.26600000000000001</v>
      </c>
      <c r="E48" s="60">
        <v>0.26700000000000002</v>
      </c>
      <c r="F48" s="60">
        <v>0.188</v>
      </c>
      <c r="G48" s="60">
        <v>0.29699999999999999</v>
      </c>
      <c r="H48" s="60">
        <v>0.224</v>
      </c>
      <c r="I48" s="60">
        <v>0.20300000000000001</v>
      </c>
      <c r="J48" s="60">
        <v>0.34300000000000003</v>
      </c>
      <c r="K48" s="60">
        <v>0.28499999999999998</v>
      </c>
      <c r="L48" s="60">
        <v>0.22700000000000001</v>
      </c>
      <c r="M48" s="60">
        <v>0.248</v>
      </c>
      <c r="N48" s="60">
        <v>0.24099999999999999</v>
      </c>
      <c r="O48" s="60">
        <v>0.22600000000000001</v>
      </c>
    </row>
    <row r="49" spans="1:15" x14ac:dyDescent="0.25">
      <c r="A49" s="59" t="s">
        <v>52</v>
      </c>
      <c r="B49" s="60">
        <v>0.28299999999999997</v>
      </c>
      <c r="C49" s="60">
        <v>0.34799999999999998</v>
      </c>
      <c r="D49" s="67" t="s">
        <v>111</v>
      </c>
      <c r="E49" s="67" t="s">
        <v>111</v>
      </c>
      <c r="F49" s="67" t="s">
        <v>111</v>
      </c>
      <c r="G49" s="67" t="s">
        <v>111</v>
      </c>
      <c r="H49" s="67" t="s">
        <v>111</v>
      </c>
      <c r="I49" s="67" t="s">
        <v>111</v>
      </c>
      <c r="J49" s="67" t="s">
        <v>111</v>
      </c>
      <c r="K49" s="67" t="s">
        <v>111</v>
      </c>
      <c r="L49" s="60">
        <v>0.13300000000000001</v>
      </c>
      <c r="M49" s="60">
        <v>0.35399999999999998</v>
      </c>
      <c r="N49" s="60">
        <v>0.27800000000000002</v>
      </c>
      <c r="O49" s="60">
        <v>0.34200000000000003</v>
      </c>
    </row>
    <row r="50" spans="1:15" x14ac:dyDescent="0.25">
      <c r="A50" s="59" t="s">
        <v>46</v>
      </c>
      <c r="B50" s="60">
        <v>0.247</v>
      </c>
      <c r="C50" s="60">
        <v>0.251</v>
      </c>
      <c r="D50" s="60">
        <v>0.23899999999999999</v>
      </c>
      <c r="E50" s="60">
        <v>0.25600000000000001</v>
      </c>
      <c r="F50" s="60">
        <v>0.27900000000000003</v>
      </c>
      <c r="G50" s="60">
        <v>0.32700000000000001</v>
      </c>
      <c r="H50" s="60">
        <v>0.154</v>
      </c>
      <c r="I50" s="60">
        <v>0.127</v>
      </c>
      <c r="J50" s="60">
        <v>0.26400000000000001</v>
      </c>
      <c r="K50" s="60">
        <v>0.248</v>
      </c>
      <c r="L50" s="60">
        <v>0.19</v>
      </c>
      <c r="M50" s="60">
        <v>0.21</v>
      </c>
      <c r="N50" s="60">
        <v>0.246</v>
      </c>
      <c r="O50" s="60">
        <v>0.25700000000000001</v>
      </c>
    </row>
    <row r="51" spans="1:15" x14ac:dyDescent="0.25">
      <c r="A51" s="59" t="s">
        <v>47</v>
      </c>
      <c r="B51" s="60">
        <v>0.23499999999999999</v>
      </c>
      <c r="C51" s="60">
        <v>0.23899999999999999</v>
      </c>
      <c r="D51" s="60">
        <v>0.249</v>
      </c>
      <c r="E51" s="60">
        <v>0.247</v>
      </c>
      <c r="F51" s="60">
        <v>0.249</v>
      </c>
      <c r="G51" s="60">
        <v>0.28399999999999997</v>
      </c>
      <c r="H51" s="60">
        <v>0.192</v>
      </c>
      <c r="I51" s="60">
        <v>0.16600000000000001</v>
      </c>
      <c r="J51" s="60">
        <v>0.27300000000000002</v>
      </c>
      <c r="K51" s="60">
        <v>0.32500000000000001</v>
      </c>
      <c r="L51" s="60">
        <v>0.193</v>
      </c>
      <c r="M51" s="60">
        <v>0.23300000000000001</v>
      </c>
      <c r="N51" s="60">
        <v>0.23200000000000001</v>
      </c>
      <c r="O51" s="60">
        <v>0.23599999999999999</v>
      </c>
    </row>
    <row r="52" spans="1:15" x14ac:dyDescent="0.25">
      <c r="A52" s="59" t="s">
        <v>48</v>
      </c>
      <c r="B52" s="60">
        <v>0.39700000000000002</v>
      </c>
      <c r="C52" s="60">
        <v>0.42499999999999999</v>
      </c>
      <c r="D52" s="60">
        <v>0.28100000000000003</v>
      </c>
      <c r="E52" s="60">
        <v>0.33</v>
      </c>
      <c r="F52" s="60">
        <v>0.40100000000000002</v>
      </c>
      <c r="G52" s="60">
        <v>0.39600000000000002</v>
      </c>
      <c r="H52" s="60">
        <v>0.108</v>
      </c>
      <c r="I52" s="60">
        <v>0.158</v>
      </c>
      <c r="J52" s="67" t="s">
        <v>111</v>
      </c>
      <c r="K52" s="67" t="s">
        <v>111</v>
      </c>
      <c r="L52" s="60">
        <v>0.30199999999999999</v>
      </c>
      <c r="M52" s="60">
        <v>0.378</v>
      </c>
      <c r="N52" s="60">
        <v>0.39300000000000002</v>
      </c>
      <c r="O52" s="60">
        <v>0.42099999999999999</v>
      </c>
    </row>
    <row r="53" spans="1:15" x14ac:dyDescent="0.25">
      <c r="A53" s="59" t="s">
        <v>49</v>
      </c>
      <c r="B53" s="60">
        <v>0.32</v>
      </c>
      <c r="C53" s="60">
        <v>0.33900000000000002</v>
      </c>
      <c r="D53" s="60">
        <v>0.27500000000000002</v>
      </c>
      <c r="E53" s="60">
        <v>0.29399999999999998</v>
      </c>
      <c r="F53" s="60">
        <v>0.27200000000000002</v>
      </c>
      <c r="G53" s="60">
        <v>0.35899999999999999</v>
      </c>
      <c r="H53" s="60">
        <v>0.185</v>
      </c>
      <c r="I53" s="60">
        <v>0.14499999999999999</v>
      </c>
      <c r="J53" s="60">
        <v>0.28299999999999997</v>
      </c>
      <c r="K53" s="60">
        <v>0.374</v>
      </c>
      <c r="L53" s="60">
        <v>0.217</v>
      </c>
      <c r="M53" s="60">
        <v>0.28000000000000003</v>
      </c>
      <c r="N53" s="60">
        <v>0.312</v>
      </c>
      <c r="O53" s="60">
        <v>0.33400000000000002</v>
      </c>
    </row>
    <row r="54" spans="1:15" x14ac:dyDescent="0.25">
      <c r="A54" s="59" t="s">
        <v>50</v>
      </c>
      <c r="B54" s="60">
        <v>0.26600000000000001</v>
      </c>
      <c r="C54" s="60">
        <v>0.32500000000000001</v>
      </c>
      <c r="D54" s="60">
        <v>0.312</v>
      </c>
      <c r="E54" s="60">
        <v>0.35799999999999998</v>
      </c>
      <c r="F54" s="67" t="s">
        <v>111</v>
      </c>
      <c r="G54" s="67" t="s">
        <v>111</v>
      </c>
      <c r="H54" s="67" t="s">
        <v>111</v>
      </c>
      <c r="I54" s="67" t="s">
        <v>111</v>
      </c>
      <c r="J54" s="60">
        <v>0.27900000000000003</v>
      </c>
      <c r="K54" s="60">
        <v>0.28999999999999998</v>
      </c>
      <c r="L54" s="60">
        <v>0.30599999999999999</v>
      </c>
      <c r="M54" s="67" t="s">
        <v>111</v>
      </c>
      <c r="N54" s="60">
        <v>0.27</v>
      </c>
      <c r="O54" s="60">
        <v>0.32500000000000001</v>
      </c>
    </row>
    <row r="55" spans="1:15" s="23" customFormat="1" x14ac:dyDescent="0.25">
      <c r="A55" s="23" t="s">
        <v>51</v>
      </c>
      <c r="B55" s="23">
        <v>0.28399999999999997</v>
      </c>
      <c r="C55" s="23">
        <v>0.28499999999999998</v>
      </c>
      <c r="D55" s="23">
        <v>0.26</v>
      </c>
      <c r="E55" s="23">
        <v>0.28199999999999997</v>
      </c>
      <c r="F55" s="23">
        <v>0.28299999999999997</v>
      </c>
      <c r="G55" s="23">
        <v>0.35099999999999998</v>
      </c>
      <c r="H55" s="23">
        <v>0.16500000000000001</v>
      </c>
      <c r="I55" s="23">
        <v>0.15</v>
      </c>
      <c r="J55" s="23">
        <v>0.29499999999999998</v>
      </c>
      <c r="K55" s="23">
        <v>0.34799999999999998</v>
      </c>
      <c r="L55" s="23">
        <v>0.215</v>
      </c>
      <c r="M55" s="23">
        <v>0.25</v>
      </c>
      <c r="N55" s="23">
        <v>0.27300000000000002</v>
      </c>
      <c r="O55" s="23">
        <v>0.28499999999999998</v>
      </c>
    </row>
    <row r="56" spans="1:15" ht="15" customHeight="1" x14ac:dyDescent="0.25">
      <c r="A56" s="82" t="s">
        <v>97</v>
      </c>
      <c r="B56" s="82"/>
      <c r="C56" s="82"/>
      <c r="D56" s="82"/>
      <c r="E56" s="82"/>
      <c r="F56" s="82"/>
      <c r="G56" s="82"/>
      <c r="H56" s="82"/>
      <c r="I56" s="82"/>
      <c r="J56" s="82"/>
      <c r="K56" s="82"/>
      <c r="L56" s="82"/>
      <c r="M56" s="82"/>
      <c r="N56" s="82"/>
      <c r="O56" s="82"/>
    </row>
    <row r="57" spans="1:15" ht="15" customHeight="1" x14ac:dyDescent="0.25">
      <c r="A57" s="83" t="s">
        <v>79</v>
      </c>
      <c r="B57" s="83"/>
      <c r="C57" s="83"/>
      <c r="D57" s="83"/>
      <c r="E57" s="83"/>
      <c r="F57" s="83"/>
      <c r="G57" s="83"/>
      <c r="H57" s="83"/>
      <c r="I57" s="83"/>
      <c r="J57" s="83"/>
      <c r="K57" s="83"/>
      <c r="L57" s="83"/>
      <c r="M57" s="83"/>
      <c r="N57" s="83"/>
      <c r="O57" s="83"/>
    </row>
  </sheetData>
  <mergeCells count="10">
    <mergeCell ref="L2:M2"/>
    <mergeCell ref="N2:O2"/>
    <mergeCell ref="A56:O56"/>
    <mergeCell ref="A57:O57"/>
    <mergeCell ref="A1:O1"/>
    <mergeCell ref="B2:C2"/>
    <mergeCell ref="D2:E2"/>
    <mergeCell ref="F2:G2"/>
    <mergeCell ref="H2:I2"/>
    <mergeCell ref="J2:K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opLeftCell="A28" workbookViewId="0">
      <selection activeCell="A25" sqref="A1:L1048576"/>
    </sheetView>
  </sheetViews>
  <sheetFormatPr defaultColWidth="9.140625" defaultRowHeight="15" x14ac:dyDescent="0.25"/>
  <cols>
    <col min="1" max="1" width="19.28515625" style="59" customWidth="1"/>
    <col min="2" max="15" width="12.140625" style="59" customWidth="1"/>
    <col min="16" max="16384" width="9.140625" style="59"/>
  </cols>
  <sheetData>
    <row r="1" spans="1:15" x14ac:dyDescent="0.25">
      <c r="A1" s="73" t="s">
        <v>105</v>
      </c>
      <c r="B1" s="87"/>
      <c r="C1" s="87"/>
      <c r="D1" s="87"/>
      <c r="E1" s="87"/>
      <c r="F1" s="87"/>
      <c r="G1" s="87"/>
      <c r="H1" s="87"/>
      <c r="I1" s="87"/>
      <c r="J1" s="87"/>
      <c r="K1" s="87"/>
      <c r="L1" s="87"/>
      <c r="M1" s="87"/>
      <c r="N1" s="87"/>
      <c r="O1" s="87"/>
    </row>
    <row r="2" spans="1:15" ht="32.25" customHeight="1" x14ac:dyDescent="0.25">
      <c r="A2" s="61"/>
      <c r="B2" s="80" t="s">
        <v>71</v>
      </c>
      <c r="C2" s="80"/>
      <c r="D2" s="80" t="s">
        <v>69</v>
      </c>
      <c r="E2" s="80"/>
      <c r="F2" s="86" t="s">
        <v>70</v>
      </c>
      <c r="G2" s="86"/>
      <c r="H2" s="80" t="s">
        <v>77</v>
      </c>
      <c r="I2" s="80"/>
      <c r="J2" s="80" t="s">
        <v>68</v>
      </c>
      <c r="K2" s="80"/>
      <c r="L2" s="80" t="s">
        <v>73</v>
      </c>
      <c r="M2" s="80"/>
      <c r="N2" s="80" t="s">
        <v>89</v>
      </c>
      <c r="O2" s="80"/>
    </row>
    <row r="3" spans="1:15" x14ac:dyDescent="0.25">
      <c r="A3" s="62" t="s">
        <v>0</v>
      </c>
      <c r="B3" s="63" t="s">
        <v>66</v>
      </c>
      <c r="C3" s="63" t="s">
        <v>67</v>
      </c>
      <c r="D3" s="63" t="s">
        <v>66</v>
      </c>
      <c r="E3" s="63" t="s">
        <v>67</v>
      </c>
      <c r="F3" s="63" t="s">
        <v>66</v>
      </c>
      <c r="G3" s="63" t="s">
        <v>67</v>
      </c>
      <c r="H3" s="63" t="s">
        <v>66</v>
      </c>
      <c r="I3" s="63" t="s">
        <v>67</v>
      </c>
      <c r="J3" s="63" t="s">
        <v>66</v>
      </c>
      <c r="K3" s="63" t="s">
        <v>67</v>
      </c>
      <c r="L3" s="63" t="s">
        <v>66</v>
      </c>
      <c r="M3" s="63" t="s">
        <v>67</v>
      </c>
      <c r="N3" s="63" t="s">
        <v>66</v>
      </c>
      <c r="O3" s="63" t="s">
        <v>67</v>
      </c>
    </row>
    <row r="4" spans="1:15" x14ac:dyDescent="0.25">
      <c r="A4" s="64" t="s">
        <v>1</v>
      </c>
      <c r="B4" s="60">
        <v>0.311</v>
      </c>
      <c r="C4" s="60">
        <v>0.28499999999999998</v>
      </c>
      <c r="D4" s="60">
        <v>0.182</v>
      </c>
      <c r="E4" s="60">
        <v>0.16800000000000001</v>
      </c>
      <c r="F4" s="60">
        <v>0.34</v>
      </c>
      <c r="G4" s="60">
        <v>0.28000000000000003</v>
      </c>
      <c r="H4" s="60">
        <v>0.19600000000000001</v>
      </c>
      <c r="I4" s="60">
        <v>0.16300000000000001</v>
      </c>
      <c r="J4" s="60">
        <v>0.371</v>
      </c>
      <c r="K4" s="60">
        <v>0.29399999999999998</v>
      </c>
      <c r="L4" s="60">
        <v>0.36699999999999999</v>
      </c>
      <c r="M4" s="60">
        <v>0.32900000000000001</v>
      </c>
      <c r="N4" s="60">
        <v>0.315</v>
      </c>
      <c r="O4" s="60">
        <v>0.27900000000000003</v>
      </c>
    </row>
    <row r="5" spans="1:15" x14ac:dyDescent="0.25">
      <c r="A5" s="64" t="s">
        <v>63</v>
      </c>
      <c r="B5" s="60">
        <v>0.38900000000000001</v>
      </c>
      <c r="C5" s="60">
        <v>0.38100000000000001</v>
      </c>
      <c r="D5" s="60">
        <v>0.42699999999999999</v>
      </c>
      <c r="E5" s="60">
        <v>0.40600000000000003</v>
      </c>
      <c r="F5" s="60">
        <v>0.27700000000000002</v>
      </c>
      <c r="G5" s="60">
        <v>0.45100000000000001</v>
      </c>
      <c r="H5" s="60">
        <v>0.28000000000000003</v>
      </c>
      <c r="I5" s="60">
        <v>0.255</v>
      </c>
      <c r="J5" s="60">
        <v>0.32600000000000001</v>
      </c>
      <c r="K5" s="60">
        <v>0.27700000000000002</v>
      </c>
      <c r="L5" s="60">
        <v>0.39200000000000002</v>
      </c>
      <c r="M5" s="60">
        <v>0.39800000000000002</v>
      </c>
      <c r="N5" s="60">
        <v>0.372</v>
      </c>
      <c r="O5" s="60">
        <v>0.36599999999999999</v>
      </c>
    </row>
    <row r="6" spans="1:15" x14ac:dyDescent="0.25">
      <c r="A6" s="64" t="s">
        <v>57</v>
      </c>
      <c r="B6" s="60">
        <v>0.378</v>
      </c>
      <c r="C6" s="60">
        <v>0.35799999999999998</v>
      </c>
      <c r="D6" s="60">
        <v>0.27700000000000002</v>
      </c>
      <c r="E6" s="60">
        <v>0.26</v>
      </c>
      <c r="F6" s="60">
        <v>0.442</v>
      </c>
      <c r="G6" s="60">
        <v>0.41</v>
      </c>
      <c r="H6" s="60">
        <v>0.222</v>
      </c>
      <c r="I6" s="60">
        <v>0.23200000000000001</v>
      </c>
      <c r="J6" s="60">
        <v>0.36799999999999999</v>
      </c>
      <c r="K6" s="60">
        <v>0.29599999999999999</v>
      </c>
      <c r="L6" s="60">
        <v>0.42399999999999999</v>
      </c>
      <c r="M6" s="60">
        <v>0.33200000000000002</v>
      </c>
      <c r="N6" s="60">
        <v>0.35099999999999998</v>
      </c>
      <c r="O6" s="60">
        <v>0.33</v>
      </c>
    </row>
    <row r="7" spans="1:15" x14ac:dyDescent="0.25">
      <c r="A7" s="64" t="s">
        <v>4</v>
      </c>
      <c r="B7" s="60">
        <v>0.30499999999999999</v>
      </c>
      <c r="C7" s="60">
        <v>0.27</v>
      </c>
      <c r="D7" s="60">
        <v>0.19900000000000001</v>
      </c>
      <c r="E7" s="60">
        <v>0.14299999999999999</v>
      </c>
      <c r="F7" s="60">
        <v>0.317</v>
      </c>
      <c r="G7" s="60">
        <v>0.24</v>
      </c>
      <c r="H7" s="60">
        <v>0.252</v>
      </c>
      <c r="I7" s="60">
        <v>0.20699999999999999</v>
      </c>
      <c r="J7" s="60">
        <v>0.41</v>
      </c>
      <c r="K7" s="60">
        <v>0.26400000000000001</v>
      </c>
      <c r="L7" s="60">
        <v>0.31900000000000001</v>
      </c>
      <c r="M7" s="60">
        <v>0.33400000000000002</v>
      </c>
      <c r="N7" s="60">
        <v>0.30199999999999999</v>
      </c>
      <c r="O7" s="60">
        <v>0.25900000000000001</v>
      </c>
    </row>
    <row r="8" spans="1:15" x14ac:dyDescent="0.25">
      <c r="A8" s="64" t="s">
        <v>64</v>
      </c>
      <c r="B8" s="60">
        <v>0.35699999999999998</v>
      </c>
      <c r="C8" s="60">
        <v>0.33</v>
      </c>
      <c r="D8" s="60">
        <v>0.248</v>
      </c>
      <c r="E8" s="60">
        <v>0.22600000000000001</v>
      </c>
      <c r="F8" s="60">
        <v>0.432</v>
      </c>
      <c r="G8" s="60">
        <v>0.40300000000000002</v>
      </c>
      <c r="H8" s="60">
        <v>0.222</v>
      </c>
      <c r="I8" s="60">
        <v>0.23899999999999999</v>
      </c>
      <c r="J8" s="60">
        <v>0.40699999999999997</v>
      </c>
      <c r="K8" s="60">
        <v>0.34699999999999998</v>
      </c>
      <c r="L8" s="60">
        <v>0.38100000000000001</v>
      </c>
      <c r="M8" s="60">
        <v>0.36199999999999999</v>
      </c>
      <c r="N8" s="60">
        <v>0.307</v>
      </c>
      <c r="O8" s="60">
        <v>0.28899999999999998</v>
      </c>
    </row>
    <row r="9" spans="1:15" x14ac:dyDescent="0.25">
      <c r="A9" s="64" t="s">
        <v>6</v>
      </c>
      <c r="B9" s="60">
        <v>0.33</v>
      </c>
      <c r="C9" s="60">
        <v>0.312</v>
      </c>
      <c r="D9" s="60">
        <v>0.28899999999999998</v>
      </c>
      <c r="E9" s="60">
        <v>0.24199999999999999</v>
      </c>
      <c r="F9" s="60">
        <v>0.40400000000000003</v>
      </c>
      <c r="G9" s="60">
        <v>0.34899999999999998</v>
      </c>
      <c r="H9" s="60">
        <v>0.20599999999999999</v>
      </c>
      <c r="I9" s="60">
        <v>0.22</v>
      </c>
      <c r="J9" s="60">
        <v>0.376</v>
      </c>
      <c r="K9" s="60">
        <v>0.33700000000000002</v>
      </c>
      <c r="L9" s="60">
        <v>0.36699999999999999</v>
      </c>
      <c r="M9" s="60">
        <v>0.36299999999999999</v>
      </c>
      <c r="N9" s="60">
        <v>0.32200000000000001</v>
      </c>
      <c r="O9" s="60">
        <v>0.3</v>
      </c>
    </row>
    <row r="10" spans="1:15" x14ac:dyDescent="0.25">
      <c r="A10" s="64" t="s">
        <v>7</v>
      </c>
      <c r="B10" s="60">
        <v>0.26400000000000001</v>
      </c>
      <c r="C10" s="60">
        <v>0.23599999999999999</v>
      </c>
      <c r="D10" s="60">
        <v>0.26</v>
      </c>
      <c r="E10" s="60">
        <v>0.19600000000000001</v>
      </c>
      <c r="F10" s="60">
        <v>0.34799999999999998</v>
      </c>
      <c r="G10" s="60">
        <v>0.28699999999999998</v>
      </c>
      <c r="H10" s="60">
        <v>0.13400000000000001</v>
      </c>
      <c r="I10" s="60">
        <v>0.13700000000000001</v>
      </c>
      <c r="J10" s="67" t="s">
        <v>111</v>
      </c>
      <c r="K10" s="67" t="s">
        <v>111</v>
      </c>
      <c r="L10" s="60">
        <v>0.33100000000000002</v>
      </c>
      <c r="M10" s="60">
        <v>0.214</v>
      </c>
      <c r="N10" s="60">
        <v>0.26700000000000002</v>
      </c>
      <c r="O10" s="60">
        <v>0.23200000000000001</v>
      </c>
    </row>
    <row r="11" spans="1:15" x14ac:dyDescent="0.25">
      <c r="A11" s="64" t="s">
        <v>8</v>
      </c>
      <c r="B11" s="60">
        <v>0.28199999999999997</v>
      </c>
      <c r="C11" s="60">
        <v>0.25600000000000001</v>
      </c>
      <c r="D11" s="60">
        <v>0.23599999999999999</v>
      </c>
      <c r="E11" s="60">
        <v>0.20899999999999999</v>
      </c>
      <c r="F11" s="60">
        <v>0.33900000000000002</v>
      </c>
      <c r="G11" s="60">
        <v>0.29299999999999998</v>
      </c>
      <c r="H11" s="60">
        <v>0.14399999999999999</v>
      </c>
      <c r="I11" s="60">
        <v>0.109</v>
      </c>
      <c r="J11" s="67" t="s">
        <v>111</v>
      </c>
      <c r="K11" s="67" t="s">
        <v>111</v>
      </c>
      <c r="L11" s="60">
        <v>0.41499999999999998</v>
      </c>
      <c r="M11" s="60">
        <v>0.32900000000000001</v>
      </c>
      <c r="N11" s="60">
        <v>0.28799999999999998</v>
      </c>
      <c r="O11" s="60">
        <v>0.255</v>
      </c>
    </row>
    <row r="12" spans="1:15" ht="15" customHeight="1" x14ac:dyDescent="0.25">
      <c r="A12" s="64" t="s">
        <v>65</v>
      </c>
      <c r="B12" s="60">
        <v>6.5000000000000002E-2</v>
      </c>
      <c r="C12" s="60">
        <v>7.2999999999999995E-2</v>
      </c>
      <c r="D12" s="60">
        <v>0.15</v>
      </c>
      <c r="E12" s="60">
        <v>0.159</v>
      </c>
      <c r="F12" s="60">
        <v>0.27200000000000002</v>
      </c>
      <c r="G12" s="60">
        <v>0.24099999999999999</v>
      </c>
      <c r="H12" s="60">
        <v>6.7000000000000004E-2</v>
      </c>
      <c r="I12" s="60">
        <v>3.5000000000000003E-2</v>
      </c>
      <c r="J12" s="67" t="s">
        <v>111</v>
      </c>
      <c r="K12" s="67" t="s">
        <v>111</v>
      </c>
      <c r="L12" s="60">
        <v>0.13900000000000001</v>
      </c>
      <c r="M12" s="60">
        <v>0.19400000000000001</v>
      </c>
      <c r="N12" s="60">
        <v>0.17699999999999999</v>
      </c>
      <c r="O12" s="60">
        <v>0.156</v>
      </c>
    </row>
    <row r="13" spans="1:15" ht="15" customHeight="1" x14ac:dyDescent="0.25">
      <c r="A13" s="64" t="s">
        <v>9</v>
      </c>
      <c r="B13" s="60">
        <v>0.32700000000000001</v>
      </c>
      <c r="C13" s="60">
        <v>0.30099999999999999</v>
      </c>
      <c r="D13" s="60">
        <v>0.26800000000000002</v>
      </c>
      <c r="E13" s="60">
        <v>0.246</v>
      </c>
      <c r="F13" s="60">
        <v>0.32400000000000001</v>
      </c>
      <c r="G13" s="60">
        <v>0.27400000000000002</v>
      </c>
      <c r="H13" s="60">
        <v>0.21299999999999999</v>
      </c>
      <c r="I13" s="60">
        <v>0.20300000000000001</v>
      </c>
      <c r="J13" s="60">
        <v>0.379</v>
      </c>
      <c r="K13" s="60">
        <v>0.28499999999999998</v>
      </c>
      <c r="L13" s="60">
        <v>0.38400000000000001</v>
      </c>
      <c r="M13" s="60">
        <v>0.35899999999999999</v>
      </c>
      <c r="N13" s="60">
        <v>0.312</v>
      </c>
      <c r="O13" s="60">
        <v>0.28399999999999997</v>
      </c>
    </row>
    <row r="14" spans="1:15" x14ac:dyDescent="0.25">
      <c r="A14" s="64" t="s">
        <v>60</v>
      </c>
      <c r="B14" s="60">
        <v>0.28999999999999998</v>
      </c>
      <c r="C14" s="60">
        <v>0.26700000000000002</v>
      </c>
      <c r="D14" s="60">
        <v>0.20300000000000001</v>
      </c>
      <c r="E14" s="60">
        <v>0.16300000000000001</v>
      </c>
      <c r="F14" s="60">
        <v>0.34300000000000003</v>
      </c>
      <c r="G14" s="60">
        <v>0.29299999999999998</v>
      </c>
      <c r="H14" s="60">
        <v>0.182</v>
      </c>
      <c r="I14" s="60">
        <v>0.17499999999999999</v>
      </c>
      <c r="J14" s="60">
        <v>0.39400000000000002</v>
      </c>
      <c r="K14" s="60">
        <v>0.33400000000000002</v>
      </c>
      <c r="L14" s="60">
        <v>0.32600000000000001</v>
      </c>
      <c r="M14" s="60">
        <v>0.34300000000000003</v>
      </c>
      <c r="N14" s="60">
        <v>0.29699999999999999</v>
      </c>
      <c r="O14" s="60">
        <v>0.26300000000000001</v>
      </c>
    </row>
    <row r="15" spans="1:15" x14ac:dyDescent="0.25">
      <c r="A15" s="59" t="s">
        <v>11</v>
      </c>
      <c r="B15" s="60">
        <v>0.35399999999999998</v>
      </c>
      <c r="C15" s="60">
        <v>0.34300000000000003</v>
      </c>
      <c r="D15" s="60">
        <v>0.37</v>
      </c>
      <c r="E15" s="60">
        <v>0.313</v>
      </c>
      <c r="F15" s="60">
        <v>0.45200000000000001</v>
      </c>
      <c r="G15" s="60">
        <v>0.54100000000000004</v>
      </c>
      <c r="H15" s="60">
        <v>0.28599999999999998</v>
      </c>
      <c r="I15" s="60">
        <v>0.30399999999999999</v>
      </c>
      <c r="J15" s="67" t="s">
        <v>111</v>
      </c>
      <c r="K15" s="67" t="s">
        <v>111</v>
      </c>
      <c r="L15" s="60">
        <v>0.35499999999999998</v>
      </c>
      <c r="M15" s="60">
        <v>0.35499999999999998</v>
      </c>
      <c r="N15" s="60">
        <v>0.32</v>
      </c>
      <c r="O15" s="60">
        <v>0.32900000000000001</v>
      </c>
    </row>
    <row r="16" spans="1:15" x14ac:dyDescent="0.25">
      <c r="A16" s="1" t="s">
        <v>12</v>
      </c>
      <c r="B16" s="60">
        <v>0.39200000000000002</v>
      </c>
      <c r="C16" s="60">
        <v>0.35499999999999998</v>
      </c>
      <c r="D16" s="60">
        <v>0.222</v>
      </c>
      <c r="E16" s="60">
        <v>0.21099999999999999</v>
      </c>
      <c r="F16" s="67" t="s">
        <v>111</v>
      </c>
      <c r="G16" s="67" t="s">
        <v>111</v>
      </c>
      <c r="H16" s="60">
        <v>0.247</v>
      </c>
      <c r="I16" s="60">
        <v>0.23300000000000001</v>
      </c>
      <c r="J16" s="60">
        <v>0.36</v>
      </c>
      <c r="K16" s="60">
        <v>0.438</v>
      </c>
      <c r="L16" s="60">
        <v>0.39700000000000002</v>
      </c>
      <c r="M16" s="60">
        <v>0.38700000000000001</v>
      </c>
      <c r="N16" s="60">
        <v>0.375</v>
      </c>
      <c r="O16" s="60">
        <v>0.34300000000000003</v>
      </c>
    </row>
    <row r="17" spans="1:15" x14ac:dyDescent="0.25">
      <c r="A17" s="1" t="s">
        <v>13</v>
      </c>
      <c r="B17" s="60">
        <v>0.30299999999999999</v>
      </c>
      <c r="C17" s="60">
        <v>0.29399999999999998</v>
      </c>
      <c r="D17" s="60">
        <v>0.216</v>
      </c>
      <c r="E17" s="60">
        <v>0.191</v>
      </c>
      <c r="F17" s="60">
        <v>0.373</v>
      </c>
      <c r="G17" s="60">
        <v>0.32700000000000001</v>
      </c>
      <c r="H17" s="60">
        <v>0.161</v>
      </c>
      <c r="I17" s="60">
        <v>0.16700000000000001</v>
      </c>
      <c r="J17" s="60">
        <v>0.49399999999999999</v>
      </c>
      <c r="K17" s="60">
        <v>0.376</v>
      </c>
      <c r="L17" s="60">
        <v>0.34</v>
      </c>
      <c r="M17" s="60">
        <v>0.32300000000000001</v>
      </c>
      <c r="N17" s="60">
        <v>0.29599999999999999</v>
      </c>
      <c r="O17" s="60">
        <v>0.27800000000000002</v>
      </c>
    </row>
    <row r="18" spans="1:15" x14ac:dyDescent="0.25">
      <c r="A18" s="59" t="s">
        <v>14</v>
      </c>
      <c r="B18" s="60">
        <v>0.29899999999999999</v>
      </c>
      <c r="C18" s="60">
        <v>0.28199999999999997</v>
      </c>
      <c r="D18" s="60">
        <v>0.221</v>
      </c>
      <c r="E18" s="60">
        <v>0.193</v>
      </c>
      <c r="F18" s="60">
        <v>0.38200000000000001</v>
      </c>
      <c r="G18" s="60">
        <v>0.32200000000000001</v>
      </c>
      <c r="H18" s="60">
        <v>0.17</v>
      </c>
      <c r="I18" s="60">
        <v>0.11899999999999999</v>
      </c>
      <c r="J18" s="60">
        <v>0.42</v>
      </c>
      <c r="K18" s="60">
        <v>0.28499999999999998</v>
      </c>
      <c r="L18" s="60">
        <v>0.378</v>
      </c>
      <c r="M18" s="60">
        <v>0.28799999999999998</v>
      </c>
      <c r="N18" s="60">
        <v>0.30199999999999999</v>
      </c>
      <c r="O18" s="60">
        <v>0.27800000000000002</v>
      </c>
    </row>
    <row r="19" spans="1:15" x14ac:dyDescent="0.25">
      <c r="A19" s="59" t="s">
        <v>61</v>
      </c>
      <c r="B19" s="60">
        <v>0.34799999999999998</v>
      </c>
      <c r="C19" s="60">
        <v>0.316</v>
      </c>
      <c r="D19" s="60">
        <v>0.20699999999999999</v>
      </c>
      <c r="E19" s="60">
        <v>0.19600000000000001</v>
      </c>
      <c r="F19" s="60">
        <v>0.38100000000000001</v>
      </c>
      <c r="G19" s="60">
        <v>0.314</v>
      </c>
      <c r="H19" s="60">
        <v>0.16900000000000001</v>
      </c>
      <c r="I19" s="60">
        <v>0.14399999999999999</v>
      </c>
      <c r="J19" s="60">
        <v>0.46500000000000002</v>
      </c>
      <c r="K19" s="60">
        <v>0.36599999999999999</v>
      </c>
      <c r="L19" s="60">
        <v>0.41299999999999998</v>
      </c>
      <c r="M19" s="60">
        <v>0.32200000000000001</v>
      </c>
      <c r="N19" s="60">
        <v>0.34200000000000003</v>
      </c>
      <c r="O19" s="60">
        <v>0.308</v>
      </c>
    </row>
    <row r="20" spans="1:15" x14ac:dyDescent="0.25">
      <c r="A20" s="59" t="s">
        <v>58</v>
      </c>
      <c r="B20" s="60">
        <v>0.34100000000000003</v>
      </c>
      <c r="C20" s="60">
        <v>0.32</v>
      </c>
      <c r="D20" s="60">
        <v>0.24</v>
      </c>
      <c r="E20" s="60">
        <v>0.2</v>
      </c>
      <c r="F20" s="60">
        <v>0.41599999999999998</v>
      </c>
      <c r="G20" s="60">
        <v>0.40300000000000002</v>
      </c>
      <c r="H20" s="60">
        <v>0.19900000000000001</v>
      </c>
      <c r="I20" s="60">
        <v>0.185</v>
      </c>
      <c r="J20" s="60">
        <v>0.42699999999999999</v>
      </c>
      <c r="K20" s="60">
        <v>0.38300000000000001</v>
      </c>
      <c r="L20" s="60">
        <v>0.40400000000000003</v>
      </c>
      <c r="M20" s="60">
        <v>0.34699999999999998</v>
      </c>
      <c r="N20" s="60">
        <v>0.33600000000000002</v>
      </c>
      <c r="O20" s="60">
        <v>0.312</v>
      </c>
    </row>
    <row r="21" spans="1:15" x14ac:dyDescent="0.25">
      <c r="A21" s="59" t="s">
        <v>17</v>
      </c>
      <c r="B21" s="60">
        <v>0.3</v>
      </c>
      <c r="C21" s="60">
        <v>0.254</v>
      </c>
      <c r="D21" s="60">
        <v>0.24</v>
      </c>
      <c r="E21" s="60">
        <v>0.19500000000000001</v>
      </c>
      <c r="F21" s="60">
        <v>0.39400000000000002</v>
      </c>
      <c r="G21" s="60">
        <v>0.313</v>
      </c>
      <c r="H21" s="60">
        <v>0.16900000000000001</v>
      </c>
      <c r="I21" s="60">
        <v>0.10199999999999999</v>
      </c>
      <c r="J21" s="60">
        <v>0.41199999999999998</v>
      </c>
      <c r="K21" s="60">
        <v>0.21099999999999999</v>
      </c>
      <c r="L21" s="60">
        <v>0.374</v>
      </c>
      <c r="M21" s="60">
        <v>0.33100000000000002</v>
      </c>
      <c r="N21" s="60">
        <v>0.30499999999999999</v>
      </c>
      <c r="O21" s="60">
        <v>0.255</v>
      </c>
    </row>
    <row r="22" spans="1:15" x14ac:dyDescent="0.25">
      <c r="A22" s="59" t="s">
        <v>18</v>
      </c>
      <c r="B22" s="60">
        <v>0.27900000000000003</v>
      </c>
      <c r="C22" s="60">
        <v>0.26100000000000001</v>
      </c>
      <c r="D22" s="60">
        <v>0.26500000000000001</v>
      </c>
      <c r="E22" s="60">
        <v>0.222</v>
      </c>
      <c r="F22" s="60">
        <v>0.29799999999999999</v>
      </c>
      <c r="G22" s="60">
        <v>0.23799999999999999</v>
      </c>
      <c r="H22" s="60">
        <v>0.185</v>
      </c>
      <c r="I22" s="60">
        <v>0.17399999999999999</v>
      </c>
      <c r="J22" s="60">
        <v>0.21199999999999999</v>
      </c>
      <c r="K22" s="60">
        <v>0.23100000000000001</v>
      </c>
      <c r="L22" s="60">
        <v>0.32400000000000001</v>
      </c>
      <c r="M22" s="60">
        <v>0.27800000000000002</v>
      </c>
      <c r="N22" s="60">
        <v>0.28299999999999997</v>
      </c>
      <c r="O22" s="60">
        <v>0.251</v>
      </c>
    </row>
    <row r="23" spans="1:15" x14ac:dyDescent="0.25">
      <c r="A23" s="59" t="s">
        <v>62</v>
      </c>
      <c r="B23" s="60">
        <v>0.30299999999999999</v>
      </c>
      <c r="C23" s="60">
        <v>0.27500000000000002</v>
      </c>
      <c r="D23" s="60">
        <v>0.42</v>
      </c>
      <c r="E23" s="60">
        <v>0.19900000000000001</v>
      </c>
      <c r="F23" s="67" t="s">
        <v>111</v>
      </c>
      <c r="G23" s="60">
        <v>0.28499999999999998</v>
      </c>
      <c r="H23" s="60">
        <v>0.14899999999999999</v>
      </c>
      <c r="I23" s="60">
        <v>0.128</v>
      </c>
      <c r="J23" s="60">
        <v>0.52300000000000002</v>
      </c>
      <c r="K23" s="60">
        <v>0.40400000000000003</v>
      </c>
      <c r="L23" s="60">
        <v>0.307</v>
      </c>
      <c r="M23" s="60">
        <v>0.24399999999999999</v>
      </c>
      <c r="N23" s="60">
        <v>0.30299999999999999</v>
      </c>
      <c r="O23" s="60">
        <v>0.27400000000000002</v>
      </c>
    </row>
    <row r="24" spans="1:15" x14ac:dyDescent="0.25">
      <c r="A24" s="59" t="s">
        <v>20</v>
      </c>
      <c r="B24" s="60">
        <v>0.26200000000000001</v>
      </c>
      <c r="C24" s="60">
        <v>0.24</v>
      </c>
      <c r="D24" s="60">
        <v>0.20899999999999999</v>
      </c>
      <c r="E24" s="60">
        <v>0.187</v>
      </c>
      <c r="F24" s="60">
        <v>0.32900000000000001</v>
      </c>
      <c r="G24" s="60">
        <v>0.30099999999999999</v>
      </c>
      <c r="H24" s="60">
        <v>0.157</v>
      </c>
      <c r="I24" s="60">
        <v>0.161</v>
      </c>
      <c r="J24" s="60">
        <v>0.253</v>
      </c>
      <c r="K24" s="60">
        <v>0.38400000000000001</v>
      </c>
      <c r="L24" s="60">
        <v>0.34799999999999998</v>
      </c>
      <c r="M24" s="60">
        <v>0.317</v>
      </c>
      <c r="N24" s="60">
        <v>0.27300000000000002</v>
      </c>
      <c r="O24" s="60">
        <v>0.248</v>
      </c>
    </row>
    <row r="25" spans="1:15" x14ac:dyDescent="0.25">
      <c r="A25" s="59" t="s">
        <v>21</v>
      </c>
      <c r="B25" s="60">
        <v>0.26</v>
      </c>
      <c r="C25" s="60">
        <v>0.23200000000000001</v>
      </c>
      <c r="D25" s="60">
        <v>0.25800000000000001</v>
      </c>
      <c r="E25" s="60">
        <v>0.192</v>
      </c>
      <c r="F25" s="60">
        <v>0.31900000000000001</v>
      </c>
      <c r="G25" s="60">
        <v>0.28599999999999998</v>
      </c>
      <c r="H25" s="60">
        <v>0.114</v>
      </c>
      <c r="I25" s="60">
        <v>0.113</v>
      </c>
      <c r="J25" s="60">
        <v>0.27700000000000002</v>
      </c>
      <c r="K25" s="60">
        <v>0.33400000000000002</v>
      </c>
      <c r="L25" s="60">
        <v>0.25600000000000001</v>
      </c>
      <c r="M25" s="60">
        <v>0.23200000000000001</v>
      </c>
      <c r="N25" s="60">
        <v>0.255</v>
      </c>
      <c r="O25" s="60">
        <v>0.22500000000000001</v>
      </c>
    </row>
    <row r="26" spans="1:15" x14ac:dyDescent="0.25">
      <c r="A26" s="59" t="s">
        <v>22</v>
      </c>
      <c r="B26" s="60">
        <v>0.33500000000000002</v>
      </c>
      <c r="C26" s="60">
        <v>0.318</v>
      </c>
      <c r="D26" s="60">
        <v>0.29799999999999999</v>
      </c>
      <c r="E26" s="60">
        <v>0.248</v>
      </c>
      <c r="F26" s="60">
        <v>0.39400000000000002</v>
      </c>
      <c r="G26" s="60">
        <v>0.32400000000000001</v>
      </c>
      <c r="H26" s="60">
        <v>0.17100000000000001</v>
      </c>
      <c r="I26" s="60">
        <v>0.14499999999999999</v>
      </c>
      <c r="J26" s="60">
        <v>0.40400000000000003</v>
      </c>
      <c r="K26" s="60">
        <v>0.39600000000000002</v>
      </c>
      <c r="L26" s="60">
        <v>0.41399999999999998</v>
      </c>
      <c r="M26" s="60">
        <v>0.33</v>
      </c>
      <c r="N26" s="60">
        <v>0.33900000000000002</v>
      </c>
      <c r="O26" s="60">
        <v>0.313</v>
      </c>
    </row>
    <row r="27" spans="1:15" x14ac:dyDescent="0.25">
      <c r="A27" s="59" t="s">
        <v>23</v>
      </c>
      <c r="B27" s="60">
        <v>0.34699999999999998</v>
      </c>
      <c r="C27" s="60">
        <v>0.32400000000000001</v>
      </c>
      <c r="D27" s="60">
        <v>0.21299999999999999</v>
      </c>
      <c r="E27" s="60">
        <v>0.19800000000000001</v>
      </c>
      <c r="F27" s="60">
        <v>0.378</v>
      </c>
      <c r="G27" s="60">
        <v>0.36699999999999999</v>
      </c>
      <c r="H27" s="60">
        <v>0.16900000000000001</v>
      </c>
      <c r="I27" s="60">
        <v>0.20200000000000001</v>
      </c>
      <c r="J27" s="60">
        <v>0.438</v>
      </c>
      <c r="K27" s="60">
        <v>0.31900000000000001</v>
      </c>
      <c r="L27" s="60">
        <v>0.4</v>
      </c>
      <c r="M27" s="60">
        <v>0.31900000000000001</v>
      </c>
      <c r="N27" s="60">
        <v>0.33800000000000002</v>
      </c>
      <c r="O27" s="60">
        <v>0.317</v>
      </c>
    </row>
    <row r="28" spans="1:15" x14ac:dyDescent="0.25">
      <c r="A28" s="59" t="s">
        <v>24</v>
      </c>
      <c r="B28" s="60">
        <v>0.33500000000000002</v>
      </c>
      <c r="C28" s="60">
        <v>0.31</v>
      </c>
      <c r="D28" s="60">
        <v>0.29199999999999998</v>
      </c>
      <c r="E28" s="60">
        <v>0.2</v>
      </c>
      <c r="F28" s="60">
        <v>0.33100000000000002</v>
      </c>
      <c r="G28" s="60">
        <v>0.26300000000000001</v>
      </c>
      <c r="H28" s="60">
        <v>0.21199999999999999</v>
      </c>
      <c r="I28" s="60">
        <v>0.184</v>
      </c>
      <c r="J28" s="60">
        <v>0.25900000000000001</v>
      </c>
      <c r="K28" s="60">
        <v>0.33400000000000002</v>
      </c>
      <c r="L28" s="60">
        <v>0.39500000000000002</v>
      </c>
      <c r="M28" s="60">
        <v>0.35699999999999998</v>
      </c>
      <c r="N28" s="60">
        <v>0.33200000000000002</v>
      </c>
      <c r="O28" s="60">
        <v>0.29099999999999998</v>
      </c>
    </row>
    <row r="29" spans="1:15" x14ac:dyDescent="0.25">
      <c r="A29" s="59" t="s">
        <v>25</v>
      </c>
      <c r="B29" s="60">
        <v>0.30599999999999999</v>
      </c>
      <c r="C29" s="60">
        <v>0.28299999999999997</v>
      </c>
      <c r="D29" s="60">
        <v>0.26900000000000002</v>
      </c>
      <c r="E29" s="60">
        <v>0.246</v>
      </c>
      <c r="F29" s="60">
        <v>0.38700000000000001</v>
      </c>
      <c r="G29" s="60">
        <v>0.33200000000000002</v>
      </c>
      <c r="H29" s="60">
        <v>0.17199999999999999</v>
      </c>
      <c r="I29" s="60">
        <v>0.14499999999999999</v>
      </c>
      <c r="J29" s="60">
        <v>0.32800000000000001</v>
      </c>
      <c r="K29" s="60">
        <v>0.432</v>
      </c>
      <c r="L29" s="60">
        <v>0.42299999999999999</v>
      </c>
      <c r="M29" s="60">
        <v>0.38600000000000001</v>
      </c>
      <c r="N29" s="60">
        <v>0.313</v>
      </c>
      <c r="O29" s="60">
        <v>0.28599999999999998</v>
      </c>
    </row>
    <row r="30" spans="1:15" x14ac:dyDescent="0.25">
      <c r="A30" s="59" t="s">
        <v>26</v>
      </c>
      <c r="B30" s="60">
        <v>0.35299999999999998</v>
      </c>
      <c r="C30" s="60">
        <v>0.318</v>
      </c>
      <c r="D30" s="60">
        <v>0.28199999999999997</v>
      </c>
      <c r="E30" s="60">
        <v>0.441</v>
      </c>
      <c r="F30" s="67" t="s">
        <v>111</v>
      </c>
      <c r="G30" s="67" t="s">
        <v>111</v>
      </c>
      <c r="H30" s="67" t="s">
        <v>111</v>
      </c>
      <c r="I30" s="67" t="s">
        <v>111</v>
      </c>
      <c r="J30" s="60">
        <v>0.436</v>
      </c>
      <c r="K30" s="60">
        <v>0.41099999999999998</v>
      </c>
      <c r="L30" s="60">
        <v>0.28399999999999997</v>
      </c>
      <c r="M30" s="60">
        <v>0.35099999999999998</v>
      </c>
      <c r="N30" s="60">
        <v>0.35399999999999998</v>
      </c>
      <c r="O30" s="60">
        <v>0.32500000000000001</v>
      </c>
    </row>
    <row r="31" spans="1:15" x14ac:dyDescent="0.25">
      <c r="A31" s="59" t="s">
        <v>59</v>
      </c>
      <c r="B31" s="60">
        <v>0.36099999999999999</v>
      </c>
      <c r="C31" s="60">
        <v>0.34100000000000003</v>
      </c>
      <c r="D31" s="60">
        <v>0.22800000000000001</v>
      </c>
      <c r="E31" s="60">
        <v>0.14899999999999999</v>
      </c>
      <c r="F31" s="60">
        <v>0.38400000000000001</v>
      </c>
      <c r="G31" s="60">
        <v>0.39800000000000002</v>
      </c>
      <c r="H31" s="60">
        <v>0.156</v>
      </c>
      <c r="I31" s="60">
        <v>0.193</v>
      </c>
      <c r="J31" s="60">
        <v>0.432</v>
      </c>
      <c r="K31" s="60">
        <v>0.29799999999999999</v>
      </c>
      <c r="L31" s="60">
        <v>0.42299999999999999</v>
      </c>
      <c r="M31" s="60">
        <v>0.313</v>
      </c>
      <c r="N31" s="60">
        <v>0.35</v>
      </c>
      <c r="O31" s="60">
        <v>0.32600000000000001</v>
      </c>
    </row>
    <row r="32" spans="1:15" x14ac:dyDescent="0.25">
      <c r="A32" s="59" t="s">
        <v>28</v>
      </c>
      <c r="B32" s="60">
        <v>0.377</v>
      </c>
      <c r="C32" s="60">
        <v>0.36299999999999999</v>
      </c>
      <c r="D32" s="60">
        <v>0.22700000000000001</v>
      </c>
      <c r="E32" s="60">
        <v>0.219</v>
      </c>
      <c r="F32" s="60">
        <v>0.379</v>
      </c>
      <c r="G32" s="60">
        <v>0.379</v>
      </c>
      <c r="H32" s="60">
        <v>0.312</v>
      </c>
      <c r="I32" s="60">
        <v>0.33200000000000002</v>
      </c>
      <c r="J32" s="60">
        <v>0.41099999999999998</v>
      </c>
      <c r="K32" s="60">
        <v>0.39600000000000002</v>
      </c>
      <c r="L32" s="60">
        <v>0.40500000000000003</v>
      </c>
      <c r="M32" s="60">
        <v>0.36</v>
      </c>
      <c r="N32" s="60">
        <v>0.34</v>
      </c>
      <c r="O32" s="60">
        <v>0.33</v>
      </c>
    </row>
    <row r="33" spans="1:15" x14ac:dyDescent="0.25">
      <c r="A33" s="59" t="s">
        <v>29</v>
      </c>
      <c r="B33" s="60">
        <v>0.30299999999999999</v>
      </c>
      <c r="C33" s="60">
        <v>0.26800000000000002</v>
      </c>
      <c r="D33" s="60">
        <v>0.35499999999999998</v>
      </c>
      <c r="E33" s="60">
        <v>0.25</v>
      </c>
      <c r="F33" s="67" t="s">
        <v>111</v>
      </c>
      <c r="G33" s="60">
        <v>0.25700000000000001</v>
      </c>
      <c r="H33" s="60">
        <v>0.151</v>
      </c>
      <c r="I33" s="60">
        <v>0.129</v>
      </c>
      <c r="J33" s="67" t="s">
        <v>111</v>
      </c>
      <c r="K33" s="67" t="s">
        <v>111</v>
      </c>
      <c r="L33" s="60">
        <v>0.40200000000000002</v>
      </c>
      <c r="M33" s="60">
        <v>0.20399999999999999</v>
      </c>
      <c r="N33" s="60">
        <v>0.30199999999999999</v>
      </c>
      <c r="O33" s="60">
        <v>0.26400000000000001</v>
      </c>
    </row>
    <row r="34" spans="1:15" x14ac:dyDescent="0.25">
      <c r="A34" s="59" t="s">
        <v>30</v>
      </c>
      <c r="B34" s="60">
        <v>0.23599999999999999</v>
      </c>
      <c r="C34" s="60">
        <v>0.23400000000000001</v>
      </c>
      <c r="D34" s="60">
        <v>0.24</v>
      </c>
      <c r="E34" s="60">
        <v>0.20300000000000001</v>
      </c>
      <c r="F34" s="60">
        <v>0.316</v>
      </c>
      <c r="G34" s="60">
        <v>0.27900000000000003</v>
      </c>
      <c r="H34" s="60">
        <v>0.124</v>
      </c>
      <c r="I34" s="60">
        <v>0.124</v>
      </c>
      <c r="J34" s="60">
        <v>0.26500000000000001</v>
      </c>
      <c r="K34" s="60">
        <v>0.27</v>
      </c>
      <c r="L34" s="60">
        <v>0.29199999999999998</v>
      </c>
      <c r="M34" s="60">
        <v>0.25800000000000001</v>
      </c>
      <c r="N34" s="60">
        <v>0.23799999999999999</v>
      </c>
      <c r="O34" s="60">
        <v>0.22500000000000001</v>
      </c>
    </row>
    <row r="35" spans="1:15" x14ac:dyDescent="0.25">
      <c r="A35" s="59" t="s">
        <v>31</v>
      </c>
      <c r="B35" s="60">
        <v>0.35499999999999998</v>
      </c>
      <c r="C35" s="60">
        <v>0.32600000000000001</v>
      </c>
      <c r="D35" s="60">
        <v>0.29099999999999998</v>
      </c>
      <c r="E35" s="60">
        <v>0.253</v>
      </c>
      <c r="F35" s="60">
        <v>0.45</v>
      </c>
      <c r="G35" s="60">
        <v>0.438</v>
      </c>
      <c r="H35" s="60">
        <v>0.247</v>
      </c>
      <c r="I35" s="60">
        <v>0.17599999999999999</v>
      </c>
      <c r="J35" s="60">
        <v>0.39500000000000002</v>
      </c>
      <c r="K35" s="60">
        <v>0.30199999999999999</v>
      </c>
      <c r="L35" s="60">
        <v>0.45600000000000002</v>
      </c>
      <c r="M35" s="60">
        <v>0.39400000000000002</v>
      </c>
      <c r="N35" s="60">
        <v>0.33300000000000002</v>
      </c>
      <c r="O35" s="60">
        <v>0.29499999999999998</v>
      </c>
    </row>
    <row r="36" spans="1:15" x14ac:dyDescent="0.25">
      <c r="A36" s="59" t="s">
        <v>32</v>
      </c>
      <c r="B36" s="60">
        <v>0.25700000000000001</v>
      </c>
      <c r="C36" s="60">
        <v>0.25600000000000001</v>
      </c>
      <c r="D36" s="60">
        <v>0.23400000000000001</v>
      </c>
      <c r="E36" s="60">
        <v>0.20899999999999999</v>
      </c>
      <c r="F36" s="60">
        <v>0.29899999999999999</v>
      </c>
      <c r="G36" s="60">
        <v>0.29599999999999999</v>
      </c>
      <c r="H36" s="60">
        <v>0.14799999999999999</v>
      </c>
      <c r="I36" s="60">
        <v>0.14899999999999999</v>
      </c>
      <c r="J36" s="60">
        <v>0.34399999999999997</v>
      </c>
      <c r="K36" s="60">
        <v>0.30499999999999999</v>
      </c>
      <c r="L36" s="60">
        <v>0.25</v>
      </c>
      <c r="M36" s="60">
        <v>0.245</v>
      </c>
      <c r="N36" s="60">
        <v>0.251</v>
      </c>
      <c r="O36" s="60">
        <v>0.245</v>
      </c>
    </row>
    <row r="37" spans="1:15" x14ac:dyDescent="0.25">
      <c r="A37" s="59" t="s">
        <v>56</v>
      </c>
      <c r="B37" s="60">
        <v>0.33100000000000002</v>
      </c>
      <c r="C37" s="60">
        <v>0.29699999999999999</v>
      </c>
      <c r="D37" s="60">
        <v>0.21199999999999999</v>
      </c>
      <c r="E37" s="60">
        <v>0.16500000000000001</v>
      </c>
      <c r="F37" s="60">
        <v>0.36899999999999999</v>
      </c>
      <c r="G37" s="60">
        <v>0.29199999999999998</v>
      </c>
      <c r="H37" s="60">
        <v>0.19800000000000001</v>
      </c>
      <c r="I37" s="60">
        <v>0.16300000000000001</v>
      </c>
      <c r="J37" s="60">
        <v>0.33500000000000002</v>
      </c>
      <c r="K37" s="60">
        <v>0.24199999999999999</v>
      </c>
      <c r="L37" s="60">
        <v>0.40300000000000002</v>
      </c>
      <c r="M37" s="60">
        <v>0.29899999999999999</v>
      </c>
      <c r="N37" s="60">
        <v>0.33</v>
      </c>
      <c r="O37" s="60">
        <v>0.28299999999999997</v>
      </c>
    </row>
    <row r="38" spans="1:15" x14ac:dyDescent="0.25">
      <c r="A38" s="59" t="s">
        <v>34</v>
      </c>
      <c r="B38" s="60">
        <v>0.36499999999999999</v>
      </c>
      <c r="C38" s="60">
        <v>0.36199999999999999</v>
      </c>
      <c r="D38" s="60">
        <v>0.316</v>
      </c>
      <c r="E38" s="60">
        <v>0.34300000000000003</v>
      </c>
      <c r="F38" s="67" t="s">
        <v>111</v>
      </c>
      <c r="G38" s="67" t="s">
        <v>111</v>
      </c>
      <c r="H38" s="67" t="s">
        <v>111</v>
      </c>
      <c r="I38" s="67" t="s">
        <v>111</v>
      </c>
      <c r="J38" s="60">
        <v>0.439</v>
      </c>
      <c r="K38" s="60">
        <v>0.41</v>
      </c>
      <c r="L38" s="67" t="s">
        <v>111</v>
      </c>
      <c r="M38" s="67" t="s">
        <v>111</v>
      </c>
      <c r="N38" s="60">
        <v>0.36899999999999999</v>
      </c>
      <c r="O38" s="60">
        <v>0.36199999999999999</v>
      </c>
    </row>
    <row r="39" spans="1:15" x14ac:dyDescent="0.25">
      <c r="A39" s="59" t="s">
        <v>35</v>
      </c>
      <c r="B39" s="60">
        <v>0.29399999999999998</v>
      </c>
      <c r="C39" s="60">
        <v>0.27100000000000002</v>
      </c>
      <c r="D39" s="60">
        <v>0.28399999999999997</v>
      </c>
      <c r="E39" s="60">
        <v>0.22700000000000001</v>
      </c>
      <c r="F39" s="60">
        <v>0.38900000000000001</v>
      </c>
      <c r="G39" s="60">
        <v>0.32400000000000001</v>
      </c>
      <c r="H39" s="60">
        <v>0.14499999999999999</v>
      </c>
      <c r="I39" s="60">
        <v>0.125</v>
      </c>
      <c r="J39" s="60">
        <v>0.33300000000000002</v>
      </c>
      <c r="K39" s="60">
        <v>0.314</v>
      </c>
      <c r="L39" s="60">
        <v>0.38500000000000001</v>
      </c>
      <c r="M39" s="60">
        <v>0.32700000000000001</v>
      </c>
      <c r="N39" s="60">
        <v>0.30299999999999999</v>
      </c>
      <c r="O39" s="60">
        <v>0.27400000000000002</v>
      </c>
    </row>
    <row r="40" spans="1:15" x14ac:dyDescent="0.25">
      <c r="A40" s="59" t="s">
        <v>36</v>
      </c>
      <c r="B40" s="60">
        <v>0.31900000000000001</v>
      </c>
      <c r="C40" s="60">
        <v>0.30199999999999999</v>
      </c>
      <c r="D40" s="60">
        <v>0.215</v>
      </c>
      <c r="E40" s="60">
        <v>0.183</v>
      </c>
      <c r="F40" s="60">
        <v>0.38700000000000001</v>
      </c>
      <c r="G40" s="60">
        <v>0.35599999999999998</v>
      </c>
      <c r="H40" s="60">
        <v>0.17199999999999999</v>
      </c>
      <c r="I40" s="60">
        <v>0.17299999999999999</v>
      </c>
      <c r="J40" s="60">
        <v>0.35099999999999998</v>
      </c>
      <c r="K40" s="60">
        <v>0.33</v>
      </c>
      <c r="L40" s="60">
        <v>0.36699999999999999</v>
      </c>
      <c r="M40" s="60">
        <v>0.35899999999999999</v>
      </c>
      <c r="N40" s="60">
        <v>0.318</v>
      </c>
      <c r="O40" s="60">
        <v>0.29899999999999999</v>
      </c>
    </row>
    <row r="41" spans="1:15" x14ac:dyDescent="0.25">
      <c r="A41" s="59" t="s">
        <v>37</v>
      </c>
      <c r="B41" s="60">
        <v>0.373</v>
      </c>
      <c r="C41" s="60">
        <v>0.34899999999999998</v>
      </c>
      <c r="D41" s="60">
        <v>0.252</v>
      </c>
      <c r="E41" s="60">
        <v>0.21099999999999999</v>
      </c>
      <c r="F41" s="60">
        <v>0.45600000000000002</v>
      </c>
      <c r="G41" s="60">
        <v>0.40500000000000003</v>
      </c>
      <c r="H41" s="60">
        <v>0.27700000000000002</v>
      </c>
      <c r="I41" s="60">
        <v>0.252</v>
      </c>
      <c r="J41" s="60">
        <v>0.46899999999999997</v>
      </c>
      <c r="K41" s="60">
        <v>0.35099999999999998</v>
      </c>
      <c r="L41" s="60">
        <v>0.41699999999999998</v>
      </c>
      <c r="M41" s="60">
        <v>0.42099999999999999</v>
      </c>
      <c r="N41" s="60">
        <v>0.36299999999999999</v>
      </c>
      <c r="O41" s="60">
        <v>0.33500000000000002</v>
      </c>
    </row>
    <row r="42" spans="1:15" x14ac:dyDescent="0.25">
      <c r="A42" s="59" t="s">
        <v>38</v>
      </c>
      <c r="B42" s="60">
        <v>0.24399999999999999</v>
      </c>
      <c r="C42" s="60">
        <v>0.23499999999999999</v>
      </c>
      <c r="D42" s="60">
        <v>0.24</v>
      </c>
      <c r="E42" s="60">
        <v>0.19400000000000001</v>
      </c>
      <c r="F42" s="60">
        <v>0.33100000000000002</v>
      </c>
      <c r="G42" s="60">
        <v>0.26700000000000002</v>
      </c>
      <c r="H42" s="60">
        <v>0.13400000000000001</v>
      </c>
      <c r="I42" s="60">
        <v>0.122</v>
      </c>
      <c r="J42" s="60">
        <v>0.32100000000000001</v>
      </c>
      <c r="K42" s="60">
        <v>0.29799999999999999</v>
      </c>
      <c r="L42" s="60">
        <v>0.34699999999999998</v>
      </c>
      <c r="M42" s="60">
        <v>0.34</v>
      </c>
      <c r="N42" s="60">
        <v>0.251</v>
      </c>
      <c r="O42" s="60">
        <v>0.23400000000000001</v>
      </c>
    </row>
    <row r="43" spans="1:15" x14ac:dyDescent="0.25">
      <c r="A43" s="59" t="s">
        <v>55</v>
      </c>
      <c r="B43" s="60">
        <v>0.28799999999999998</v>
      </c>
      <c r="C43" s="60">
        <v>0.254</v>
      </c>
      <c r="D43" s="60">
        <v>0.27200000000000002</v>
      </c>
      <c r="E43" s="60">
        <v>0.20899999999999999</v>
      </c>
      <c r="F43" s="60">
        <v>0.36799999999999999</v>
      </c>
      <c r="G43" s="60">
        <v>0.32200000000000001</v>
      </c>
      <c r="H43" s="60">
        <v>0.18</v>
      </c>
      <c r="I43" s="60">
        <v>9.9000000000000005E-2</v>
      </c>
      <c r="J43" s="67" t="s">
        <v>111</v>
      </c>
      <c r="K43" s="67" t="s">
        <v>111</v>
      </c>
      <c r="L43" s="60">
        <v>0.29899999999999999</v>
      </c>
      <c r="M43" s="60">
        <v>0.32200000000000001</v>
      </c>
      <c r="N43" s="60">
        <v>0.28699999999999998</v>
      </c>
      <c r="O43" s="60">
        <v>0.25</v>
      </c>
    </row>
    <row r="44" spans="1:15" x14ac:dyDescent="0.25">
      <c r="A44" s="59" t="s">
        <v>54</v>
      </c>
      <c r="B44" s="60">
        <v>0.32</v>
      </c>
      <c r="C44" s="60">
        <v>0.29599999999999999</v>
      </c>
      <c r="D44" s="60">
        <v>0.23400000000000001</v>
      </c>
      <c r="E44" s="60">
        <v>0.19700000000000001</v>
      </c>
      <c r="F44" s="60">
        <v>0.32200000000000001</v>
      </c>
      <c r="G44" s="60">
        <v>0.255</v>
      </c>
      <c r="H44" s="60">
        <v>0.24199999999999999</v>
      </c>
      <c r="I44" s="60">
        <v>0.22700000000000001</v>
      </c>
      <c r="J44" s="60">
        <v>0.39100000000000001</v>
      </c>
      <c r="K44" s="60">
        <v>0.23</v>
      </c>
      <c r="L44" s="60">
        <v>0.38900000000000001</v>
      </c>
      <c r="M44" s="60">
        <v>0.29599999999999999</v>
      </c>
      <c r="N44" s="60">
        <v>0.318</v>
      </c>
      <c r="O44" s="60">
        <v>0.28000000000000003</v>
      </c>
    </row>
    <row r="45" spans="1:15" x14ac:dyDescent="0.25">
      <c r="A45" s="59" t="s">
        <v>41</v>
      </c>
      <c r="B45" s="60">
        <v>0.34399999999999997</v>
      </c>
      <c r="C45" s="60">
        <v>0.30199999999999999</v>
      </c>
      <c r="D45" s="60">
        <v>0.193</v>
      </c>
      <c r="E45" s="60">
        <v>0.28599999999999998</v>
      </c>
      <c r="F45" s="67" t="s">
        <v>111</v>
      </c>
      <c r="G45" s="67" t="s">
        <v>111</v>
      </c>
      <c r="H45" s="67" t="s">
        <v>111</v>
      </c>
      <c r="I45" s="67" t="s">
        <v>111</v>
      </c>
      <c r="J45" s="60">
        <v>0.379</v>
      </c>
      <c r="K45" s="60">
        <v>0.39400000000000002</v>
      </c>
      <c r="L45" s="60">
        <v>0.38900000000000001</v>
      </c>
      <c r="M45" s="60">
        <v>0.41199999999999998</v>
      </c>
      <c r="N45" s="60">
        <v>0.34200000000000003</v>
      </c>
      <c r="O45" s="60">
        <v>0.307</v>
      </c>
    </row>
    <row r="46" spans="1:15" x14ac:dyDescent="0.25">
      <c r="A46" s="59" t="s">
        <v>42</v>
      </c>
      <c r="B46" s="60">
        <v>0.28299999999999997</v>
      </c>
      <c r="C46" s="60">
        <v>0.26200000000000001</v>
      </c>
      <c r="D46" s="60">
        <v>0.20300000000000001</v>
      </c>
      <c r="E46" s="60">
        <v>0.182</v>
      </c>
      <c r="F46" s="60">
        <v>0.34300000000000003</v>
      </c>
      <c r="G46" s="60">
        <v>0.27700000000000002</v>
      </c>
      <c r="H46" s="60">
        <v>0.21099999999999999</v>
      </c>
      <c r="I46" s="60">
        <v>0.17699999999999999</v>
      </c>
      <c r="J46" s="60">
        <v>0.33400000000000002</v>
      </c>
      <c r="K46" s="60">
        <v>0.24099999999999999</v>
      </c>
      <c r="L46" s="60">
        <v>0.378</v>
      </c>
      <c r="M46" s="60">
        <v>0.30499999999999999</v>
      </c>
      <c r="N46" s="60">
        <v>0.28999999999999998</v>
      </c>
      <c r="O46" s="60">
        <v>0.26</v>
      </c>
    </row>
    <row r="47" spans="1:15" x14ac:dyDescent="0.25">
      <c r="A47" s="59" t="s">
        <v>53</v>
      </c>
      <c r="B47" s="60">
        <v>0.33200000000000002</v>
      </c>
      <c r="C47" s="60">
        <v>0.31900000000000001</v>
      </c>
      <c r="D47" s="60">
        <v>0.23599999999999999</v>
      </c>
      <c r="E47" s="60">
        <v>0.217</v>
      </c>
      <c r="F47" s="60">
        <v>0.379</v>
      </c>
      <c r="G47" s="60">
        <v>0.34399999999999997</v>
      </c>
      <c r="H47" s="60">
        <v>0.19</v>
      </c>
      <c r="I47" s="60">
        <v>0.19400000000000001</v>
      </c>
      <c r="J47" s="60">
        <v>0.32600000000000001</v>
      </c>
      <c r="K47" s="60">
        <v>0.32900000000000001</v>
      </c>
      <c r="L47" s="60">
        <v>0.38600000000000001</v>
      </c>
      <c r="M47" s="60">
        <v>0.34799999999999998</v>
      </c>
      <c r="N47" s="60">
        <v>0.30099999999999999</v>
      </c>
      <c r="O47" s="60">
        <v>0.28199999999999997</v>
      </c>
    </row>
    <row r="48" spans="1:15" x14ac:dyDescent="0.25">
      <c r="A48" s="59" t="s">
        <v>44</v>
      </c>
      <c r="B48" s="60">
        <v>0.41799999999999998</v>
      </c>
      <c r="C48" s="60">
        <v>0.36499999999999999</v>
      </c>
      <c r="D48" s="60">
        <v>0.26100000000000001</v>
      </c>
      <c r="E48" s="60">
        <v>0.27200000000000002</v>
      </c>
      <c r="F48" s="60">
        <v>0.39200000000000002</v>
      </c>
      <c r="G48" s="60">
        <v>0.32100000000000001</v>
      </c>
      <c r="H48" s="60">
        <v>0.25</v>
      </c>
      <c r="I48" s="60">
        <v>0.28799999999999998</v>
      </c>
      <c r="J48" s="60">
        <v>0.374</v>
      </c>
      <c r="K48" s="60">
        <v>0.34699999999999998</v>
      </c>
      <c r="L48" s="60">
        <v>0.36699999999999999</v>
      </c>
      <c r="M48" s="60">
        <v>0.316</v>
      </c>
      <c r="N48" s="60">
        <v>0.39500000000000002</v>
      </c>
      <c r="O48" s="60">
        <v>0.35099999999999998</v>
      </c>
    </row>
    <row r="49" spans="1:15" x14ac:dyDescent="0.25">
      <c r="A49" s="59" t="s">
        <v>52</v>
      </c>
      <c r="B49" s="60">
        <v>0.26900000000000002</v>
      </c>
      <c r="C49" s="60">
        <v>0.23899999999999999</v>
      </c>
      <c r="D49" s="67" t="s">
        <v>111</v>
      </c>
      <c r="E49" s="67" t="s">
        <v>111</v>
      </c>
      <c r="F49" s="67" t="s">
        <v>111</v>
      </c>
      <c r="G49" s="67" t="s">
        <v>111</v>
      </c>
      <c r="H49" s="67" t="s">
        <v>111</v>
      </c>
      <c r="I49" s="67" t="s">
        <v>111</v>
      </c>
      <c r="J49" s="67" t="s">
        <v>111</v>
      </c>
      <c r="K49" s="67" t="s">
        <v>111</v>
      </c>
      <c r="L49" s="60">
        <v>0.48699999999999999</v>
      </c>
      <c r="M49" s="60">
        <v>0.27200000000000002</v>
      </c>
      <c r="N49" s="60">
        <v>0.27200000000000002</v>
      </c>
      <c r="O49" s="60">
        <v>0.23799999999999999</v>
      </c>
    </row>
    <row r="50" spans="1:15" x14ac:dyDescent="0.25">
      <c r="A50" s="59" t="s">
        <v>46</v>
      </c>
      <c r="B50" s="60">
        <v>0.28799999999999998</v>
      </c>
      <c r="C50" s="60">
        <v>0.252</v>
      </c>
      <c r="D50" s="60">
        <v>0.24</v>
      </c>
      <c r="E50" s="60">
        <v>0.214</v>
      </c>
      <c r="F50" s="60">
        <v>0.33900000000000002</v>
      </c>
      <c r="G50" s="60">
        <v>0.3</v>
      </c>
      <c r="H50" s="60">
        <v>0.186</v>
      </c>
      <c r="I50" s="60">
        <v>0.16900000000000001</v>
      </c>
      <c r="J50" s="60">
        <v>0.35799999999999998</v>
      </c>
      <c r="K50" s="60">
        <v>0.39500000000000002</v>
      </c>
      <c r="L50" s="60">
        <v>0.309</v>
      </c>
      <c r="M50" s="60">
        <v>0.307</v>
      </c>
      <c r="N50" s="60">
        <v>0.28899999999999998</v>
      </c>
      <c r="O50" s="60">
        <v>0.254</v>
      </c>
    </row>
    <row r="51" spans="1:15" x14ac:dyDescent="0.25">
      <c r="A51" s="59" t="s">
        <v>47</v>
      </c>
      <c r="B51" s="60">
        <v>0.38100000000000001</v>
      </c>
      <c r="C51" s="60">
        <v>0.34799999999999998</v>
      </c>
      <c r="D51" s="60">
        <v>0.254</v>
      </c>
      <c r="E51" s="60">
        <v>0.22</v>
      </c>
      <c r="F51" s="60">
        <v>0.44</v>
      </c>
      <c r="G51" s="60">
        <v>0.39100000000000001</v>
      </c>
      <c r="H51" s="60">
        <v>0.23100000000000001</v>
      </c>
      <c r="I51" s="60">
        <v>0.248</v>
      </c>
      <c r="J51" s="60">
        <v>0.41699999999999998</v>
      </c>
      <c r="K51" s="60">
        <v>0.38</v>
      </c>
      <c r="L51" s="60">
        <v>0.43099999999999999</v>
      </c>
      <c r="M51" s="60">
        <v>0.39</v>
      </c>
      <c r="N51" s="60">
        <v>0.36099999999999999</v>
      </c>
      <c r="O51" s="60">
        <v>0.33300000000000002</v>
      </c>
    </row>
    <row r="52" spans="1:15" x14ac:dyDescent="0.25">
      <c r="A52" s="59" t="s">
        <v>48</v>
      </c>
      <c r="B52" s="60">
        <v>0.27</v>
      </c>
      <c r="C52" s="60">
        <v>0.221</v>
      </c>
      <c r="D52" s="60">
        <v>0.20100000000000001</v>
      </c>
      <c r="E52" s="60">
        <v>0.24299999999999999</v>
      </c>
      <c r="F52" s="60">
        <v>0.30399999999999999</v>
      </c>
      <c r="G52" s="60">
        <v>0.33100000000000002</v>
      </c>
      <c r="H52" s="60">
        <v>0.151</v>
      </c>
      <c r="I52" s="60">
        <v>0.20499999999999999</v>
      </c>
      <c r="J52" s="67" t="s">
        <v>111</v>
      </c>
      <c r="K52" s="67" t="s">
        <v>111</v>
      </c>
      <c r="L52" s="60">
        <v>0.35599999999999998</v>
      </c>
      <c r="M52" s="60">
        <v>0.34499999999999997</v>
      </c>
      <c r="N52" s="60">
        <v>0.27100000000000002</v>
      </c>
      <c r="O52" s="60">
        <v>0.22600000000000001</v>
      </c>
    </row>
    <row r="53" spans="1:15" x14ac:dyDescent="0.25">
      <c r="A53" s="59" t="s">
        <v>49</v>
      </c>
      <c r="B53" s="60">
        <v>0.32500000000000001</v>
      </c>
      <c r="C53" s="60">
        <v>0.30499999999999999</v>
      </c>
      <c r="D53" s="60">
        <v>0.27200000000000002</v>
      </c>
      <c r="E53" s="60">
        <v>0.215</v>
      </c>
      <c r="F53" s="60">
        <v>0.374</v>
      </c>
      <c r="G53" s="60">
        <v>0.30399999999999999</v>
      </c>
      <c r="H53" s="60">
        <v>0.187</v>
      </c>
      <c r="I53" s="60">
        <v>0.19800000000000001</v>
      </c>
      <c r="J53" s="60">
        <v>0.38700000000000001</v>
      </c>
      <c r="K53" s="60">
        <v>0.35099999999999998</v>
      </c>
      <c r="L53" s="60">
        <v>0.40600000000000003</v>
      </c>
      <c r="M53" s="60">
        <v>0.38700000000000001</v>
      </c>
      <c r="N53" s="60">
        <v>0.32300000000000001</v>
      </c>
      <c r="O53" s="60">
        <v>0.3</v>
      </c>
    </row>
    <row r="54" spans="1:15" x14ac:dyDescent="0.25">
      <c r="A54" s="59" t="s">
        <v>50</v>
      </c>
      <c r="B54" s="60">
        <v>0.40200000000000002</v>
      </c>
      <c r="C54" s="60">
        <v>0.34799999999999998</v>
      </c>
      <c r="D54" s="60">
        <v>0.34200000000000003</v>
      </c>
      <c r="E54" s="60">
        <v>0.28399999999999997</v>
      </c>
      <c r="F54" s="67" t="s">
        <v>111</v>
      </c>
      <c r="G54" s="67" t="s">
        <v>111</v>
      </c>
      <c r="H54" s="67" t="s">
        <v>111</v>
      </c>
      <c r="I54" s="67" t="s">
        <v>111</v>
      </c>
      <c r="J54" s="60">
        <v>0.47299999999999998</v>
      </c>
      <c r="K54" s="60">
        <v>0.44</v>
      </c>
      <c r="L54" s="60">
        <v>0.41899999999999998</v>
      </c>
      <c r="M54" s="67" t="s">
        <v>111</v>
      </c>
      <c r="N54" s="60">
        <v>0.39700000000000002</v>
      </c>
      <c r="O54" s="60">
        <v>0.34300000000000003</v>
      </c>
    </row>
    <row r="55" spans="1:15" s="21" customFormat="1" x14ac:dyDescent="0.25">
      <c r="A55" s="21" t="s">
        <v>51</v>
      </c>
      <c r="B55" s="23">
        <v>0.312</v>
      </c>
      <c r="C55" s="23">
        <v>0.29099999999999998</v>
      </c>
      <c r="D55" s="23">
        <v>0.249</v>
      </c>
      <c r="E55" s="23">
        <v>0.222</v>
      </c>
      <c r="F55" s="23">
        <v>0.35399999999999998</v>
      </c>
      <c r="G55" s="23">
        <v>0.308</v>
      </c>
      <c r="H55" s="23">
        <v>0.19700000000000001</v>
      </c>
      <c r="I55" s="23">
        <v>0.19900000000000001</v>
      </c>
      <c r="J55" s="23">
        <v>0.379</v>
      </c>
      <c r="K55" s="23">
        <v>0.32</v>
      </c>
      <c r="L55" s="23">
        <v>0.35799999999999998</v>
      </c>
      <c r="M55" s="23">
        <v>0.33200000000000002</v>
      </c>
      <c r="N55" s="23">
        <v>0.30299999999999999</v>
      </c>
      <c r="O55" s="23">
        <v>0.27900000000000003</v>
      </c>
    </row>
    <row r="56" spans="1:15" ht="15" customHeight="1" x14ac:dyDescent="0.25">
      <c r="A56" s="82" t="s">
        <v>97</v>
      </c>
      <c r="B56" s="82"/>
      <c r="C56" s="82"/>
      <c r="D56" s="82"/>
      <c r="E56" s="82"/>
      <c r="F56" s="82"/>
      <c r="G56" s="82"/>
      <c r="H56" s="82"/>
      <c r="I56" s="82"/>
      <c r="J56" s="82"/>
      <c r="K56" s="82"/>
      <c r="L56" s="82"/>
      <c r="M56" s="82"/>
      <c r="N56" s="82"/>
      <c r="O56" s="82"/>
    </row>
    <row r="57" spans="1:15" ht="15" customHeight="1" x14ac:dyDescent="0.25">
      <c r="A57" s="83" t="s">
        <v>79</v>
      </c>
      <c r="B57" s="83"/>
      <c r="C57" s="83"/>
      <c r="D57" s="83"/>
      <c r="E57" s="83"/>
      <c r="F57" s="83"/>
      <c r="G57" s="83"/>
      <c r="H57" s="83"/>
      <c r="I57" s="83"/>
      <c r="J57" s="83"/>
      <c r="K57" s="83"/>
      <c r="L57" s="83"/>
      <c r="M57" s="83"/>
      <c r="N57" s="83"/>
      <c r="O57" s="83"/>
    </row>
  </sheetData>
  <mergeCells count="10">
    <mergeCell ref="L2:M2"/>
    <mergeCell ref="N2:O2"/>
    <mergeCell ref="A56:O56"/>
    <mergeCell ref="A57:O57"/>
    <mergeCell ref="A1:O1"/>
    <mergeCell ref="B2:C2"/>
    <mergeCell ref="D2:E2"/>
    <mergeCell ref="F2:G2"/>
    <mergeCell ref="H2:I2"/>
    <mergeCell ref="J2:K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opLeftCell="A4" workbookViewId="0">
      <selection activeCell="M22" sqref="A1:M1048576"/>
    </sheetView>
  </sheetViews>
  <sheetFormatPr defaultColWidth="9.140625" defaultRowHeight="15" x14ac:dyDescent="0.25"/>
  <cols>
    <col min="1" max="1" width="19.42578125" style="59" customWidth="1"/>
    <col min="2" max="15" width="12.28515625" style="59" customWidth="1"/>
    <col min="16" max="16384" width="9.140625" style="59"/>
  </cols>
  <sheetData>
    <row r="1" spans="1:15" x14ac:dyDescent="0.25">
      <c r="A1" s="73" t="s">
        <v>106</v>
      </c>
      <c r="B1" s="87"/>
      <c r="C1" s="87"/>
      <c r="D1" s="87"/>
      <c r="E1" s="87"/>
      <c r="F1" s="87"/>
      <c r="G1" s="87"/>
      <c r="H1" s="87"/>
      <c r="I1" s="87"/>
      <c r="J1" s="87"/>
      <c r="K1" s="87"/>
      <c r="L1" s="87"/>
      <c r="M1" s="87"/>
      <c r="N1" s="87"/>
      <c r="O1" s="87"/>
    </row>
    <row r="2" spans="1:15" ht="30.75" customHeight="1" x14ac:dyDescent="0.25">
      <c r="A2" s="61"/>
      <c r="B2" s="80" t="s">
        <v>71</v>
      </c>
      <c r="C2" s="80"/>
      <c r="D2" s="80" t="s">
        <v>69</v>
      </c>
      <c r="E2" s="80"/>
      <c r="F2" s="86" t="s">
        <v>70</v>
      </c>
      <c r="G2" s="86"/>
      <c r="H2" s="80" t="s">
        <v>77</v>
      </c>
      <c r="I2" s="80"/>
      <c r="J2" s="80" t="s">
        <v>68</v>
      </c>
      <c r="K2" s="80"/>
      <c r="L2" s="80" t="s">
        <v>73</v>
      </c>
      <c r="M2" s="80"/>
      <c r="N2" s="80" t="s">
        <v>89</v>
      </c>
      <c r="O2" s="80"/>
    </row>
    <row r="3" spans="1:15" x14ac:dyDescent="0.25">
      <c r="A3" s="62" t="s">
        <v>0</v>
      </c>
      <c r="B3" s="63" t="s">
        <v>66</v>
      </c>
      <c r="C3" s="63" t="s">
        <v>67</v>
      </c>
      <c r="D3" s="63" t="s">
        <v>66</v>
      </c>
      <c r="E3" s="63" t="s">
        <v>67</v>
      </c>
      <c r="F3" s="63" t="s">
        <v>66</v>
      </c>
      <c r="G3" s="63" t="s">
        <v>67</v>
      </c>
      <c r="H3" s="63" t="s">
        <v>66</v>
      </c>
      <c r="I3" s="63" t="s">
        <v>67</v>
      </c>
      <c r="J3" s="63" t="s">
        <v>66</v>
      </c>
      <c r="K3" s="63" t="s">
        <v>67</v>
      </c>
      <c r="L3" s="63" t="s">
        <v>66</v>
      </c>
      <c r="M3" s="63" t="s">
        <v>67</v>
      </c>
      <c r="N3" s="63" t="s">
        <v>66</v>
      </c>
      <c r="O3" s="63" t="s">
        <v>67</v>
      </c>
    </row>
    <row r="4" spans="1:15" x14ac:dyDescent="0.25">
      <c r="A4" s="64" t="s">
        <v>1</v>
      </c>
      <c r="B4" s="60">
        <v>0.249</v>
      </c>
      <c r="C4" s="60">
        <v>0.26600000000000001</v>
      </c>
      <c r="D4" s="60">
        <v>0.158</v>
      </c>
      <c r="E4" s="60">
        <v>0.129</v>
      </c>
      <c r="F4" s="60">
        <v>0.17899999999999999</v>
      </c>
      <c r="G4" s="60">
        <v>0.11799999999999999</v>
      </c>
      <c r="H4" s="60">
        <v>0.47199999999999998</v>
      </c>
      <c r="I4" s="60">
        <v>0.60099999999999998</v>
      </c>
      <c r="J4" s="60">
        <v>0.185</v>
      </c>
      <c r="K4" s="60">
        <v>0.17699999999999999</v>
      </c>
      <c r="L4" s="60">
        <v>0.27500000000000002</v>
      </c>
      <c r="M4" s="60">
        <v>0.25</v>
      </c>
      <c r="N4" s="60">
        <v>0.23100000000000001</v>
      </c>
      <c r="O4" s="60">
        <v>0.23100000000000001</v>
      </c>
    </row>
    <row r="5" spans="1:15" x14ac:dyDescent="0.25">
      <c r="A5" s="64" t="s">
        <v>63</v>
      </c>
      <c r="B5" s="60">
        <v>0.36899999999999999</v>
      </c>
      <c r="C5" s="60">
        <v>0.29299999999999998</v>
      </c>
      <c r="D5" s="60">
        <v>0.32400000000000001</v>
      </c>
      <c r="E5" s="60">
        <v>0.156</v>
      </c>
      <c r="F5" s="60">
        <v>0.28000000000000003</v>
      </c>
      <c r="G5" s="60">
        <v>0.215</v>
      </c>
      <c r="H5" s="60">
        <v>0.223</v>
      </c>
      <c r="I5" s="60">
        <v>0.17199999999999999</v>
      </c>
      <c r="J5" s="60">
        <v>9.2999999999999999E-2</v>
      </c>
      <c r="K5" s="60">
        <v>0.06</v>
      </c>
      <c r="L5" s="60">
        <v>0.34</v>
      </c>
      <c r="M5" s="60">
        <v>0.14699999999999999</v>
      </c>
      <c r="N5" s="60">
        <v>0.317</v>
      </c>
      <c r="O5" s="60">
        <v>0.24399999999999999</v>
      </c>
    </row>
    <row r="6" spans="1:15" x14ac:dyDescent="0.25">
      <c r="A6" s="64" t="s">
        <v>57</v>
      </c>
      <c r="B6" s="60">
        <v>0.316</v>
      </c>
      <c r="C6" s="60">
        <v>0.34899999999999998</v>
      </c>
      <c r="D6" s="60">
        <v>0.11</v>
      </c>
      <c r="E6" s="60">
        <v>0.10199999999999999</v>
      </c>
      <c r="F6" s="60">
        <v>0.23200000000000001</v>
      </c>
      <c r="G6" s="60">
        <v>0.20899999999999999</v>
      </c>
      <c r="H6" s="60">
        <v>0.47299999999999998</v>
      </c>
      <c r="I6" s="60">
        <v>0.54100000000000004</v>
      </c>
      <c r="J6" s="60">
        <v>0.113</v>
      </c>
      <c r="K6" s="60">
        <v>8.5999999999999993E-2</v>
      </c>
      <c r="L6" s="60">
        <v>0.29599999999999999</v>
      </c>
      <c r="M6" s="60">
        <v>0.34100000000000003</v>
      </c>
      <c r="N6" s="60">
        <v>0.26200000000000001</v>
      </c>
      <c r="O6" s="60">
        <v>0.28000000000000003</v>
      </c>
    </row>
    <row r="7" spans="1:15" x14ac:dyDescent="0.25">
      <c r="A7" s="64" t="s">
        <v>4</v>
      </c>
      <c r="B7" s="60">
        <v>0.221</v>
      </c>
      <c r="C7" s="60">
        <v>0.224</v>
      </c>
      <c r="D7" s="60">
        <v>0.10199999999999999</v>
      </c>
      <c r="E7" s="60">
        <v>6.2E-2</v>
      </c>
      <c r="F7" s="60">
        <v>0.16400000000000001</v>
      </c>
      <c r="G7" s="60">
        <v>0.128</v>
      </c>
      <c r="H7" s="60">
        <v>0.39</v>
      </c>
      <c r="I7" s="60">
        <v>0.45800000000000002</v>
      </c>
      <c r="J7" s="60">
        <v>0.13100000000000001</v>
      </c>
      <c r="K7" s="60">
        <v>0.14599999999999999</v>
      </c>
      <c r="L7" s="60">
        <v>0.24</v>
      </c>
      <c r="M7" s="60">
        <v>0.23400000000000001</v>
      </c>
      <c r="N7" s="60">
        <v>0.20899999999999999</v>
      </c>
      <c r="O7" s="60">
        <v>0.20499999999999999</v>
      </c>
    </row>
    <row r="8" spans="1:15" x14ac:dyDescent="0.25">
      <c r="A8" s="64" t="s">
        <v>64</v>
      </c>
      <c r="B8" s="60">
        <v>0.38500000000000001</v>
      </c>
      <c r="C8" s="60">
        <v>0.41599999999999998</v>
      </c>
      <c r="D8" s="60">
        <v>0.11899999999999999</v>
      </c>
      <c r="E8" s="60">
        <v>0.10199999999999999</v>
      </c>
      <c r="F8" s="60">
        <v>0.23799999999999999</v>
      </c>
      <c r="G8" s="60">
        <v>0.214</v>
      </c>
      <c r="H8" s="60">
        <v>0.46800000000000003</v>
      </c>
      <c r="I8" s="60">
        <v>0.496</v>
      </c>
      <c r="J8" s="60">
        <v>0.17699999999999999</v>
      </c>
      <c r="K8" s="60">
        <v>0.14899999999999999</v>
      </c>
      <c r="L8" s="60">
        <v>0.36199999999999999</v>
      </c>
      <c r="M8" s="60">
        <v>0.35199999999999998</v>
      </c>
      <c r="N8" s="60">
        <v>0.30499999999999999</v>
      </c>
      <c r="O8" s="60">
        <v>0.311</v>
      </c>
    </row>
    <row r="9" spans="1:15" x14ac:dyDescent="0.25">
      <c r="A9" s="64" t="s">
        <v>6</v>
      </c>
      <c r="B9" s="60">
        <v>0.42499999999999999</v>
      </c>
      <c r="C9" s="60">
        <v>0.439</v>
      </c>
      <c r="D9" s="60">
        <v>0.13300000000000001</v>
      </c>
      <c r="E9" s="60">
        <v>0.121</v>
      </c>
      <c r="F9" s="60">
        <v>0.26</v>
      </c>
      <c r="G9" s="60">
        <v>0.23499999999999999</v>
      </c>
      <c r="H9" s="60">
        <v>0.45800000000000002</v>
      </c>
      <c r="I9" s="60">
        <v>0.50900000000000001</v>
      </c>
      <c r="J9" s="60">
        <v>0.21099999999999999</v>
      </c>
      <c r="K9" s="60">
        <v>0.19</v>
      </c>
      <c r="L9" s="60">
        <v>0.39500000000000002</v>
      </c>
      <c r="M9" s="60">
        <v>0.36199999999999999</v>
      </c>
      <c r="N9" s="60">
        <v>0.372</v>
      </c>
      <c r="O9" s="60">
        <v>0.376</v>
      </c>
    </row>
    <row r="10" spans="1:15" x14ac:dyDescent="0.25">
      <c r="A10" s="64" t="s">
        <v>7</v>
      </c>
      <c r="B10" s="60">
        <v>0.40400000000000003</v>
      </c>
      <c r="C10" s="60">
        <v>0.41799999999999998</v>
      </c>
      <c r="D10" s="60">
        <v>0.16700000000000001</v>
      </c>
      <c r="E10" s="60">
        <v>0.14499999999999999</v>
      </c>
      <c r="F10" s="60">
        <v>0.19600000000000001</v>
      </c>
      <c r="G10" s="60">
        <v>0.17</v>
      </c>
      <c r="H10" s="60">
        <v>0.61199999999999999</v>
      </c>
      <c r="I10" s="60">
        <v>0.67200000000000004</v>
      </c>
      <c r="J10" s="67" t="s">
        <v>111</v>
      </c>
      <c r="K10" s="67" t="s">
        <v>111</v>
      </c>
      <c r="L10" s="60">
        <v>0.315</v>
      </c>
      <c r="M10" s="60">
        <v>0.34300000000000003</v>
      </c>
      <c r="N10" s="60">
        <v>0.36599999999999999</v>
      </c>
      <c r="O10" s="60">
        <v>0.374</v>
      </c>
    </row>
    <row r="11" spans="1:15" x14ac:dyDescent="0.25">
      <c r="A11" s="64" t="s">
        <v>8</v>
      </c>
      <c r="B11" s="60">
        <v>0.311</v>
      </c>
      <c r="C11" s="60">
        <v>0.32</v>
      </c>
      <c r="D11" s="60">
        <v>0.17499999999999999</v>
      </c>
      <c r="E11" s="60">
        <v>0.14000000000000001</v>
      </c>
      <c r="F11" s="60">
        <v>0.22700000000000001</v>
      </c>
      <c r="G11" s="60">
        <v>0.16200000000000001</v>
      </c>
      <c r="H11" s="60">
        <v>0.61599999999999999</v>
      </c>
      <c r="I11" s="60">
        <v>0.73199999999999998</v>
      </c>
      <c r="J11" s="67" t="s">
        <v>111</v>
      </c>
      <c r="K11" s="67" t="s">
        <v>111</v>
      </c>
      <c r="L11" s="60">
        <v>0.25700000000000001</v>
      </c>
      <c r="M11" s="60">
        <v>0.28999999999999998</v>
      </c>
      <c r="N11" s="60">
        <v>0.29599999999999999</v>
      </c>
      <c r="O11" s="60">
        <v>0.29099999999999998</v>
      </c>
    </row>
    <row r="12" spans="1:15" ht="15" customHeight="1" x14ac:dyDescent="0.25">
      <c r="A12" s="64" t="s">
        <v>65</v>
      </c>
      <c r="B12" s="60">
        <v>0.90300000000000002</v>
      </c>
      <c r="C12" s="60">
        <v>0.90100000000000002</v>
      </c>
      <c r="D12" s="60">
        <v>0.38300000000000001</v>
      </c>
      <c r="E12" s="60">
        <v>0.41099999999999998</v>
      </c>
      <c r="F12" s="60">
        <v>0.251</v>
      </c>
      <c r="G12" s="60">
        <v>0.222</v>
      </c>
      <c r="H12" s="60">
        <v>0.79500000000000004</v>
      </c>
      <c r="I12" s="60">
        <v>0.71299999999999997</v>
      </c>
      <c r="J12" s="67" t="s">
        <v>111</v>
      </c>
      <c r="K12" s="67" t="s">
        <v>111</v>
      </c>
      <c r="L12" s="60">
        <v>0.70299999999999996</v>
      </c>
      <c r="M12" s="60">
        <v>0.63900000000000001</v>
      </c>
      <c r="N12" s="60">
        <v>0.52700000000000002</v>
      </c>
      <c r="O12" s="60">
        <v>0.54600000000000004</v>
      </c>
    </row>
    <row r="13" spans="1:15" ht="15" customHeight="1" x14ac:dyDescent="0.25">
      <c r="A13" s="64" t="s">
        <v>9</v>
      </c>
      <c r="B13" s="60">
        <v>0.28000000000000003</v>
      </c>
      <c r="C13" s="60">
        <v>0.31900000000000001</v>
      </c>
      <c r="D13" s="60">
        <v>0.223</v>
      </c>
      <c r="E13" s="60">
        <v>0.19800000000000001</v>
      </c>
      <c r="F13" s="60">
        <v>0.185</v>
      </c>
      <c r="G13" s="60">
        <v>0.14499999999999999</v>
      </c>
      <c r="H13" s="60">
        <v>0.44</v>
      </c>
      <c r="I13" s="60">
        <v>0.50800000000000001</v>
      </c>
      <c r="J13" s="60">
        <v>0.157</v>
      </c>
      <c r="K13" s="60">
        <v>0.22</v>
      </c>
      <c r="L13" s="60">
        <v>0.28899999999999998</v>
      </c>
      <c r="M13" s="60">
        <v>0.27600000000000002</v>
      </c>
      <c r="N13" s="60">
        <v>0.25900000000000001</v>
      </c>
      <c r="O13" s="60">
        <v>0.27400000000000002</v>
      </c>
    </row>
    <row r="14" spans="1:15" x14ac:dyDescent="0.25">
      <c r="A14" s="64" t="s">
        <v>60</v>
      </c>
      <c r="B14" s="60">
        <v>0.31</v>
      </c>
      <c r="C14" s="60">
        <v>0.32800000000000001</v>
      </c>
      <c r="D14" s="60">
        <v>0.14799999999999999</v>
      </c>
      <c r="E14" s="60">
        <v>0.11899999999999999</v>
      </c>
      <c r="F14" s="60">
        <v>0.23499999999999999</v>
      </c>
      <c r="G14" s="60">
        <v>0.18099999999999999</v>
      </c>
      <c r="H14" s="60">
        <v>0.47099999999999997</v>
      </c>
      <c r="I14" s="60">
        <v>0.56200000000000006</v>
      </c>
      <c r="J14" s="60">
        <v>0.20599999999999999</v>
      </c>
      <c r="K14" s="60">
        <v>0.26500000000000001</v>
      </c>
      <c r="L14" s="60">
        <v>0.35899999999999999</v>
      </c>
      <c r="M14" s="60">
        <v>0.32</v>
      </c>
      <c r="N14" s="60">
        <v>0.28299999999999997</v>
      </c>
      <c r="O14" s="60">
        <v>0.27900000000000003</v>
      </c>
    </row>
    <row r="15" spans="1:15" x14ac:dyDescent="0.25">
      <c r="A15" s="59" t="s">
        <v>11</v>
      </c>
      <c r="B15" s="60">
        <v>0.43</v>
      </c>
      <c r="C15" s="60">
        <v>0.41099999999999998</v>
      </c>
      <c r="D15" s="60">
        <v>0.23899999999999999</v>
      </c>
      <c r="E15" s="60">
        <v>0.186</v>
      </c>
      <c r="F15" s="60">
        <v>0.378</v>
      </c>
      <c r="G15" s="60">
        <v>0.249</v>
      </c>
      <c r="H15" s="60">
        <v>0.30099999999999999</v>
      </c>
      <c r="I15" s="60">
        <v>0.27500000000000002</v>
      </c>
      <c r="J15" s="67" t="s">
        <v>111</v>
      </c>
      <c r="K15" s="67" t="s">
        <v>111</v>
      </c>
      <c r="L15" s="60">
        <v>0.23499999999999999</v>
      </c>
      <c r="M15" s="60">
        <v>0.16600000000000001</v>
      </c>
      <c r="N15" s="60">
        <v>0.317</v>
      </c>
      <c r="O15" s="60">
        <v>0.28999999999999998</v>
      </c>
    </row>
    <row r="16" spans="1:15" x14ac:dyDescent="0.25">
      <c r="A16" s="1" t="s">
        <v>12</v>
      </c>
      <c r="B16" s="60">
        <v>0.26100000000000001</v>
      </c>
      <c r="C16" s="60">
        <v>0.28799999999999998</v>
      </c>
      <c r="D16" s="60">
        <v>0.123</v>
      </c>
      <c r="E16" s="60">
        <v>7.0000000000000007E-2</v>
      </c>
      <c r="F16" s="67" t="s">
        <v>111</v>
      </c>
      <c r="G16" s="67" t="s">
        <v>111</v>
      </c>
      <c r="H16" s="60">
        <v>0.39</v>
      </c>
      <c r="I16" s="60">
        <v>0.47799999999999998</v>
      </c>
      <c r="J16" s="60">
        <v>0.13</v>
      </c>
      <c r="K16" s="60">
        <v>6.7000000000000004E-2</v>
      </c>
      <c r="L16" s="60">
        <v>0.216</v>
      </c>
      <c r="M16" s="60">
        <v>0.16</v>
      </c>
      <c r="N16" s="60">
        <v>0.25</v>
      </c>
      <c r="O16" s="60">
        <v>0.26700000000000002</v>
      </c>
    </row>
    <row r="17" spans="1:15" x14ac:dyDescent="0.25">
      <c r="A17" s="1" t="s">
        <v>13</v>
      </c>
      <c r="B17" s="60">
        <v>0.34799999999999998</v>
      </c>
      <c r="C17" s="60">
        <v>0.35699999999999998</v>
      </c>
      <c r="D17" s="60">
        <v>0.14399999999999999</v>
      </c>
      <c r="E17" s="60">
        <v>0.111</v>
      </c>
      <c r="F17" s="60">
        <v>0.219</v>
      </c>
      <c r="G17" s="60">
        <v>0.16600000000000001</v>
      </c>
      <c r="H17" s="60">
        <v>0.59699999999999998</v>
      </c>
      <c r="I17" s="60">
        <v>0.65100000000000002</v>
      </c>
      <c r="J17" s="60">
        <v>0.157</v>
      </c>
      <c r="K17" s="60">
        <v>0.23499999999999999</v>
      </c>
      <c r="L17" s="60">
        <v>0.39500000000000002</v>
      </c>
      <c r="M17" s="60">
        <v>0.38200000000000001</v>
      </c>
      <c r="N17" s="60">
        <v>0.318</v>
      </c>
      <c r="O17" s="60">
        <v>0.313</v>
      </c>
    </row>
    <row r="18" spans="1:15" x14ac:dyDescent="0.25">
      <c r="A18" s="59" t="s">
        <v>14</v>
      </c>
      <c r="B18" s="60">
        <v>0.23799999999999999</v>
      </c>
      <c r="C18" s="60">
        <v>0.24199999999999999</v>
      </c>
      <c r="D18" s="60">
        <v>0.13900000000000001</v>
      </c>
      <c r="E18" s="60">
        <v>0.112</v>
      </c>
      <c r="F18" s="60">
        <v>0.16400000000000001</v>
      </c>
      <c r="G18" s="60">
        <v>0.14499999999999999</v>
      </c>
      <c r="H18" s="60">
        <v>0.51300000000000001</v>
      </c>
      <c r="I18" s="60">
        <v>0.61499999999999999</v>
      </c>
      <c r="J18" s="60">
        <v>9.7000000000000003E-2</v>
      </c>
      <c r="K18" s="60">
        <v>0.121</v>
      </c>
      <c r="L18" s="60">
        <v>0.254</v>
      </c>
      <c r="M18" s="60">
        <v>0.27300000000000002</v>
      </c>
      <c r="N18" s="60">
        <v>0.23200000000000001</v>
      </c>
      <c r="O18" s="60">
        <v>0.23400000000000001</v>
      </c>
    </row>
    <row r="19" spans="1:15" x14ac:dyDescent="0.25">
      <c r="A19" s="59" t="s">
        <v>61</v>
      </c>
      <c r="B19" s="60">
        <v>0.27100000000000002</v>
      </c>
      <c r="C19" s="60">
        <v>0.25800000000000001</v>
      </c>
      <c r="D19" s="60">
        <v>0.121</v>
      </c>
      <c r="E19" s="60">
        <v>0.125</v>
      </c>
      <c r="F19" s="60">
        <v>0.17199999999999999</v>
      </c>
      <c r="G19" s="60">
        <v>0.19600000000000001</v>
      </c>
      <c r="H19" s="60">
        <v>0.51500000000000001</v>
      </c>
      <c r="I19" s="60">
        <v>0.57899999999999996</v>
      </c>
      <c r="J19" s="60">
        <v>0.108</v>
      </c>
      <c r="K19" s="60">
        <v>0.11</v>
      </c>
      <c r="L19" s="60">
        <v>0.17399999999999999</v>
      </c>
      <c r="M19" s="60">
        <v>0.20899999999999999</v>
      </c>
      <c r="N19" s="60">
        <v>0.26700000000000002</v>
      </c>
      <c r="O19" s="60">
        <v>0.25600000000000001</v>
      </c>
    </row>
    <row r="20" spans="1:15" x14ac:dyDescent="0.25">
      <c r="A20" s="59" t="s">
        <v>58</v>
      </c>
      <c r="B20" s="60">
        <v>0.32900000000000001</v>
      </c>
      <c r="C20" s="60">
        <v>0.32600000000000001</v>
      </c>
      <c r="D20" s="60">
        <v>0.13200000000000001</v>
      </c>
      <c r="E20" s="60">
        <v>0.113</v>
      </c>
      <c r="F20" s="60">
        <v>0.19600000000000001</v>
      </c>
      <c r="G20" s="60">
        <v>0.17799999999999999</v>
      </c>
      <c r="H20" s="60">
        <v>0.42099999999999999</v>
      </c>
      <c r="I20" s="60">
        <v>0.49099999999999999</v>
      </c>
      <c r="J20" s="60">
        <v>0.19400000000000001</v>
      </c>
      <c r="K20" s="60">
        <v>0.28399999999999997</v>
      </c>
      <c r="L20" s="60">
        <v>0.29499999999999998</v>
      </c>
      <c r="M20" s="60">
        <v>0.21299999999999999</v>
      </c>
      <c r="N20" s="60">
        <v>0.308</v>
      </c>
      <c r="O20" s="60">
        <v>0.30199999999999999</v>
      </c>
    </row>
    <row r="21" spans="1:15" x14ac:dyDescent="0.25">
      <c r="A21" s="59" t="s">
        <v>17</v>
      </c>
      <c r="B21" s="60">
        <v>0.22</v>
      </c>
      <c r="C21" s="60">
        <v>0.217</v>
      </c>
      <c r="D21" s="60">
        <v>0.16800000000000001</v>
      </c>
      <c r="E21" s="60">
        <v>0.14899999999999999</v>
      </c>
      <c r="F21" s="60">
        <v>0.16300000000000001</v>
      </c>
      <c r="G21" s="60">
        <v>0.13600000000000001</v>
      </c>
      <c r="H21" s="60">
        <v>0.48099999999999998</v>
      </c>
      <c r="I21" s="60">
        <v>0.64400000000000002</v>
      </c>
      <c r="J21" s="60">
        <v>0.23300000000000001</v>
      </c>
      <c r="K21" s="60">
        <v>0.23200000000000001</v>
      </c>
      <c r="L21" s="60">
        <v>0.28599999999999998</v>
      </c>
      <c r="M21" s="60">
        <v>0.20899999999999999</v>
      </c>
      <c r="N21" s="60">
        <v>0.219</v>
      </c>
      <c r="O21" s="60">
        <v>0.21299999999999999</v>
      </c>
    </row>
    <row r="22" spans="1:15" x14ac:dyDescent="0.25">
      <c r="A22" s="59" t="s">
        <v>18</v>
      </c>
      <c r="B22" s="60">
        <v>0.25800000000000001</v>
      </c>
      <c r="C22" s="60">
        <v>0.25700000000000001</v>
      </c>
      <c r="D22" s="60">
        <v>0.19700000000000001</v>
      </c>
      <c r="E22" s="60">
        <v>0.156</v>
      </c>
      <c r="F22" s="60">
        <v>0.16400000000000001</v>
      </c>
      <c r="G22" s="60">
        <v>0.1</v>
      </c>
      <c r="H22" s="60">
        <v>0.39500000000000002</v>
      </c>
      <c r="I22" s="60">
        <v>0.42699999999999999</v>
      </c>
      <c r="J22" s="60">
        <v>0.16200000000000001</v>
      </c>
      <c r="K22" s="60">
        <v>7.3999999999999996E-2</v>
      </c>
      <c r="L22" s="60">
        <v>0.22800000000000001</v>
      </c>
      <c r="M22" s="60">
        <v>0.24099999999999999</v>
      </c>
      <c r="N22" s="60">
        <v>0.22900000000000001</v>
      </c>
      <c r="O22" s="60">
        <v>0.21</v>
      </c>
    </row>
    <row r="23" spans="1:15" x14ac:dyDescent="0.25">
      <c r="A23" s="59" t="s">
        <v>62</v>
      </c>
      <c r="B23" s="60">
        <v>0.29599999999999999</v>
      </c>
      <c r="C23" s="60">
        <v>0.26900000000000002</v>
      </c>
      <c r="D23" s="60">
        <v>0.28100000000000003</v>
      </c>
      <c r="E23" s="60">
        <v>0.27</v>
      </c>
      <c r="F23" s="67" t="s">
        <v>111</v>
      </c>
      <c r="G23" s="60">
        <v>0.3</v>
      </c>
      <c r="H23" s="60">
        <v>0.33800000000000002</v>
      </c>
      <c r="I23" s="60">
        <v>0.34799999999999998</v>
      </c>
      <c r="J23" s="60">
        <v>0.121</v>
      </c>
      <c r="K23" s="60">
        <v>0.11799999999999999</v>
      </c>
      <c r="L23" s="60">
        <v>0.28999999999999998</v>
      </c>
      <c r="M23" s="60">
        <v>0.222</v>
      </c>
      <c r="N23" s="60">
        <v>0.29499999999999998</v>
      </c>
      <c r="O23" s="60">
        <v>0.26800000000000002</v>
      </c>
    </row>
    <row r="24" spans="1:15" x14ac:dyDescent="0.25">
      <c r="A24" s="59" t="s">
        <v>20</v>
      </c>
      <c r="B24" s="60">
        <v>0.41199999999999998</v>
      </c>
      <c r="C24" s="60">
        <v>0.42699999999999999</v>
      </c>
      <c r="D24" s="60">
        <v>0.247</v>
      </c>
      <c r="E24" s="60">
        <v>0.184</v>
      </c>
      <c r="F24" s="60">
        <v>0.28699999999999998</v>
      </c>
      <c r="G24" s="60">
        <v>0.23</v>
      </c>
      <c r="H24" s="60">
        <v>0.57699999999999996</v>
      </c>
      <c r="I24" s="60">
        <v>0.629</v>
      </c>
      <c r="J24" s="60">
        <v>0.28100000000000003</v>
      </c>
      <c r="K24" s="60">
        <v>0.18</v>
      </c>
      <c r="L24" s="60">
        <v>0.42</v>
      </c>
      <c r="M24" s="60">
        <v>0.38700000000000001</v>
      </c>
      <c r="N24" s="60">
        <v>0.375</v>
      </c>
      <c r="O24" s="60">
        <v>0.36699999999999999</v>
      </c>
    </row>
    <row r="25" spans="1:15" x14ac:dyDescent="0.25">
      <c r="A25" s="59" t="s">
        <v>21</v>
      </c>
      <c r="B25" s="60">
        <v>0.41799999999999998</v>
      </c>
      <c r="C25" s="60">
        <v>0.42199999999999999</v>
      </c>
      <c r="D25" s="60">
        <v>0.17699999999999999</v>
      </c>
      <c r="E25" s="60">
        <v>0.16700000000000001</v>
      </c>
      <c r="F25" s="60">
        <v>0.23400000000000001</v>
      </c>
      <c r="G25" s="60">
        <v>0.22</v>
      </c>
      <c r="H25" s="60">
        <v>0.55100000000000005</v>
      </c>
      <c r="I25" s="60">
        <v>0.60099999999999998</v>
      </c>
      <c r="J25" s="60">
        <v>0.26400000000000001</v>
      </c>
      <c r="K25" s="60">
        <v>0.14799999999999999</v>
      </c>
      <c r="L25" s="60">
        <v>0.313</v>
      </c>
      <c r="M25" s="60">
        <v>0.29599999999999999</v>
      </c>
      <c r="N25" s="60">
        <v>0.39400000000000002</v>
      </c>
      <c r="O25" s="60">
        <v>0.39800000000000002</v>
      </c>
    </row>
    <row r="26" spans="1:15" x14ac:dyDescent="0.25">
      <c r="A26" s="59" t="s">
        <v>22</v>
      </c>
      <c r="B26" s="60">
        <v>0.27100000000000002</v>
      </c>
      <c r="C26" s="60">
        <v>0.27900000000000003</v>
      </c>
      <c r="D26" s="60">
        <v>0.16500000000000001</v>
      </c>
      <c r="E26" s="60">
        <v>0.161</v>
      </c>
      <c r="F26" s="60">
        <v>0.186</v>
      </c>
      <c r="G26" s="60">
        <v>0.13100000000000001</v>
      </c>
      <c r="H26" s="60">
        <v>0.56399999999999995</v>
      </c>
      <c r="I26" s="60">
        <v>0.66700000000000004</v>
      </c>
      <c r="J26" s="60">
        <v>0.14199999999999999</v>
      </c>
      <c r="K26" s="60">
        <v>9.7000000000000003E-2</v>
      </c>
      <c r="L26" s="60">
        <v>0.25900000000000001</v>
      </c>
      <c r="M26" s="60">
        <v>0.246</v>
      </c>
      <c r="N26" s="60">
        <v>0.26200000000000001</v>
      </c>
      <c r="O26" s="60">
        <v>0.26400000000000001</v>
      </c>
    </row>
    <row r="27" spans="1:15" x14ac:dyDescent="0.25">
      <c r="A27" s="59" t="s">
        <v>23</v>
      </c>
      <c r="B27" s="60">
        <v>0.34699999999999998</v>
      </c>
      <c r="C27" s="60">
        <v>0.33300000000000002</v>
      </c>
      <c r="D27" s="60">
        <v>0.19700000000000001</v>
      </c>
      <c r="E27" s="60">
        <v>0.14499999999999999</v>
      </c>
      <c r="F27" s="60">
        <v>0.17100000000000001</v>
      </c>
      <c r="G27" s="60">
        <v>0.20899999999999999</v>
      </c>
      <c r="H27" s="60">
        <v>0.439</v>
      </c>
      <c r="I27" s="60">
        <v>0.50700000000000001</v>
      </c>
      <c r="J27" s="60">
        <v>0.125</v>
      </c>
      <c r="K27" s="60">
        <v>8.7999999999999995E-2</v>
      </c>
      <c r="L27" s="60">
        <v>0.32700000000000001</v>
      </c>
      <c r="M27" s="60">
        <v>0.27600000000000002</v>
      </c>
      <c r="N27" s="60">
        <v>0.33600000000000002</v>
      </c>
      <c r="O27" s="60">
        <v>0.32400000000000001</v>
      </c>
    </row>
    <row r="28" spans="1:15" x14ac:dyDescent="0.25">
      <c r="A28" s="59" t="s">
        <v>24</v>
      </c>
      <c r="B28" s="60">
        <v>0.23599999999999999</v>
      </c>
      <c r="C28" s="60">
        <v>0.23899999999999999</v>
      </c>
      <c r="D28" s="60">
        <v>0.14699999999999999</v>
      </c>
      <c r="E28" s="60">
        <v>8.1000000000000003E-2</v>
      </c>
      <c r="F28" s="60">
        <v>0.183</v>
      </c>
      <c r="G28" s="60">
        <v>0.1</v>
      </c>
      <c r="H28" s="60">
        <v>0.29599999999999999</v>
      </c>
      <c r="I28" s="60">
        <v>0.372</v>
      </c>
      <c r="J28" s="60">
        <v>0.11600000000000001</v>
      </c>
      <c r="K28" s="60">
        <v>8.5000000000000006E-2</v>
      </c>
      <c r="L28" s="60">
        <v>0.222</v>
      </c>
      <c r="M28" s="60">
        <v>0.26</v>
      </c>
      <c r="N28" s="60">
        <v>0.216</v>
      </c>
      <c r="O28" s="60">
        <v>0.19</v>
      </c>
    </row>
    <row r="29" spans="1:15" x14ac:dyDescent="0.25">
      <c r="A29" s="59" t="s">
        <v>25</v>
      </c>
      <c r="B29" s="60">
        <v>0.27400000000000002</v>
      </c>
      <c r="C29" s="60">
        <v>0.27700000000000002</v>
      </c>
      <c r="D29" s="60">
        <v>0.186</v>
      </c>
      <c r="E29" s="60">
        <v>0.182</v>
      </c>
      <c r="F29" s="60">
        <v>0.184</v>
      </c>
      <c r="G29" s="60">
        <v>0.14499999999999999</v>
      </c>
      <c r="H29" s="60">
        <v>0.51</v>
      </c>
      <c r="I29" s="60">
        <v>0.57499999999999996</v>
      </c>
      <c r="J29" s="60">
        <v>0.16400000000000001</v>
      </c>
      <c r="K29" s="60">
        <v>0.13400000000000001</v>
      </c>
      <c r="L29" s="60">
        <v>0.23899999999999999</v>
      </c>
      <c r="M29" s="60">
        <v>0.20300000000000001</v>
      </c>
      <c r="N29" s="60">
        <v>0.26500000000000001</v>
      </c>
      <c r="O29" s="60">
        <v>0.26400000000000001</v>
      </c>
    </row>
    <row r="30" spans="1:15" x14ac:dyDescent="0.25">
      <c r="A30" s="59" t="s">
        <v>26</v>
      </c>
      <c r="B30" s="60">
        <v>0.30499999999999999</v>
      </c>
      <c r="C30" s="60">
        <v>0.30199999999999999</v>
      </c>
      <c r="D30" s="60">
        <v>0.19900000000000001</v>
      </c>
      <c r="E30" s="60">
        <v>0.11600000000000001</v>
      </c>
      <c r="F30" s="67" t="s">
        <v>111</v>
      </c>
      <c r="G30" s="67" t="s">
        <v>111</v>
      </c>
      <c r="H30" s="67" t="s">
        <v>111</v>
      </c>
      <c r="I30" s="67" t="s">
        <v>111</v>
      </c>
      <c r="J30" s="60">
        <v>0.157</v>
      </c>
      <c r="K30" s="60">
        <v>7.6999999999999999E-2</v>
      </c>
      <c r="L30" s="60">
        <v>0.30599999999999999</v>
      </c>
      <c r="M30" s="60">
        <v>0.17299999999999999</v>
      </c>
      <c r="N30" s="60">
        <v>0.29499999999999998</v>
      </c>
      <c r="O30" s="60">
        <v>0.28599999999999998</v>
      </c>
    </row>
    <row r="31" spans="1:15" x14ac:dyDescent="0.25">
      <c r="A31" s="59" t="s">
        <v>59</v>
      </c>
      <c r="B31" s="60">
        <v>0.314</v>
      </c>
      <c r="C31" s="60">
        <v>0.311</v>
      </c>
      <c r="D31" s="60">
        <v>0.10100000000000001</v>
      </c>
      <c r="E31" s="60">
        <v>9.0999999999999998E-2</v>
      </c>
      <c r="F31" s="60">
        <v>0.21099999999999999</v>
      </c>
      <c r="G31" s="60">
        <v>0.18099999999999999</v>
      </c>
      <c r="H31" s="60">
        <v>0.441</v>
      </c>
      <c r="I31" s="60">
        <v>0.45200000000000001</v>
      </c>
      <c r="J31" s="60">
        <v>6.4000000000000001E-2</v>
      </c>
      <c r="K31" s="60">
        <v>7.4999999999999997E-2</v>
      </c>
      <c r="L31" s="60">
        <v>0.3</v>
      </c>
      <c r="M31" s="60">
        <v>0.252</v>
      </c>
      <c r="N31" s="60">
        <v>0.29699999999999999</v>
      </c>
      <c r="O31" s="60">
        <v>0.28999999999999998</v>
      </c>
    </row>
    <row r="32" spans="1:15" x14ac:dyDescent="0.25">
      <c r="A32" s="59" t="s">
        <v>28</v>
      </c>
      <c r="B32" s="60">
        <v>0.25600000000000001</v>
      </c>
      <c r="C32" s="60">
        <v>0.27800000000000002</v>
      </c>
      <c r="D32" s="60">
        <v>9.5000000000000001E-2</v>
      </c>
      <c r="E32" s="60">
        <v>7.3999999999999996E-2</v>
      </c>
      <c r="F32" s="60">
        <v>0.185</v>
      </c>
      <c r="G32" s="60">
        <v>0.13900000000000001</v>
      </c>
      <c r="H32" s="60">
        <v>0.33800000000000002</v>
      </c>
      <c r="I32" s="60">
        <v>0.34499999999999997</v>
      </c>
      <c r="J32" s="60">
        <v>0.105</v>
      </c>
      <c r="K32" s="60">
        <v>0.11799999999999999</v>
      </c>
      <c r="L32" s="60">
        <v>0.25</v>
      </c>
      <c r="M32" s="60">
        <v>0.23499999999999999</v>
      </c>
      <c r="N32" s="60">
        <v>0.223</v>
      </c>
      <c r="O32" s="60">
        <v>0.22600000000000001</v>
      </c>
    </row>
    <row r="33" spans="1:15" x14ac:dyDescent="0.25">
      <c r="A33" s="59" t="s">
        <v>29</v>
      </c>
      <c r="B33" s="60">
        <v>0.35399999999999998</v>
      </c>
      <c r="C33" s="60">
        <v>0.33600000000000002</v>
      </c>
      <c r="D33" s="60">
        <v>0.22800000000000001</v>
      </c>
      <c r="E33" s="60">
        <v>0.248</v>
      </c>
      <c r="F33" s="67" t="s">
        <v>111</v>
      </c>
      <c r="G33" s="60">
        <v>0.307</v>
      </c>
      <c r="H33" s="60">
        <v>0.48299999999999998</v>
      </c>
      <c r="I33" s="60">
        <v>0.64500000000000002</v>
      </c>
      <c r="J33" s="67" t="s">
        <v>111</v>
      </c>
      <c r="K33" s="67" t="s">
        <v>111</v>
      </c>
      <c r="L33" s="60">
        <v>0.28599999999999998</v>
      </c>
      <c r="M33" s="60">
        <v>0.372</v>
      </c>
      <c r="N33" s="60">
        <v>0.35199999999999998</v>
      </c>
      <c r="O33" s="60">
        <v>0.34</v>
      </c>
    </row>
    <row r="34" spans="1:15" x14ac:dyDescent="0.25">
      <c r="A34" s="59" t="s">
        <v>30</v>
      </c>
      <c r="B34" s="60">
        <v>0.378</v>
      </c>
      <c r="C34" s="60">
        <v>0.40899999999999997</v>
      </c>
      <c r="D34" s="60">
        <v>0.18</v>
      </c>
      <c r="E34" s="60">
        <v>0.14399999999999999</v>
      </c>
      <c r="F34" s="60">
        <v>0.23100000000000001</v>
      </c>
      <c r="G34" s="60">
        <v>0.19800000000000001</v>
      </c>
      <c r="H34" s="60">
        <v>0.66</v>
      </c>
      <c r="I34" s="60">
        <v>0.71699999999999997</v>
      </c>
      <c r="J34" s="60">
        <v>0.28699999999999998</v>
      </c>
      <c r="K34" s="60">
        <v>0.28000000000000003</v>
      </c>
      <c r="L34" s="60">
        <v>0.34599999999999997</v>
      </c>
      <c r="M34" s="60">
        <v>0.34599999999999997</v>
      </c>
      <c r="N34" s="60">
        <v>0.35299999999999998</v>
      </c>
      <c r="O34" s="60">
        <v>0.36799999999999999</v>
      </c>
    </row>
    <row r="35" spans="1:15" x14ac:dyDescent="0.25">
      <c r="A35" s="59" t="s">
        <v>31</v>
      </c>
      <c r="B35" s="60">
        <v>0.379</v>
      </c>
      <c r="C35" s="60">
        <v>0.39800000000000002</v>
      </c>
      <c r="D35" s="60">
        <v>0.152</v>
      </c>
      <c r="E35" s="60">
        <v>0.124</v>
      </c>
      <c r="F35" s="60">
        <v>0.25600000000000001</v>
      </c>
      <c r="G35" s="60">
        <v>0.23400000000000001</v>
      </c>
      <c r="H35" s="60">
        <v>0.438</v>
      </c>
      <c r="I35" s="60">
        <v>0.63800000000000001</v>
      </c>
      <c r="J35" s="60">
        <v>0.112</v>
      </c>
      <c r="K35" s="60">
        <v>7.5999999999999998E-2</v>
      </c>
      <c r="L35" s="60">
        <v>0.33500000000000002</v>
      </c>
      <c r="M35" s="60">
        <v>0.32</v>
      </c>
      <c r="N35" s="60">
        <v>0.26200000000000001</v>
      </c>
      <c r="O35" s="60">
        <v>0.25800000000000001</v>
      </c>
    </row>
    <row r="36" spans="1:15" x14ac:dyDescent="0.25">
      <c r="A36" s="59" t="s">
        <v>32</v>
      </c>
      <c r="B36" s="60">
        <v>0.39200000000000002</v>
      </c>
      <c r="C36" s="60">
        <v>0.39300000000000002</v>
      </c>
      <c r="D36" s="60">
        <v>0.182</v>
      </c>
      <c r="E36" s="60">
        <v>0.14499999999999999</v>
      </c>
      <c r="F36" s="60">
        <v>0.23799999999999999</v>
      </c>
      <c r="G36" s="60">
        <v>0.185</v>
      </c>
      <c r="H36" s="60">
        <v>0.44600000000000001</v>
      </c>
      <c r="I36" s="60">
        <v>0.46800000000000003</v>
      </c>
      <c r="J36" s="60">
        <v>0.21099999999999999</v>
      </c>
      <c r="K36" s="60">
        <v>0.15</v>
      </c>
      <c r="L36" s="60">
        <v>0.34200000000000003</v>
      </c>
      <c r="M36" s="60">
        <v>0.308</v>
      </c>
      <c r="N36" s="60">
        <v>0.33900000000000002</v>
      </c>
      <c r="O36" s="60">
        <v>0.33</v>
      </c>
    </row>
    <row r="37" spans="1:15" x14ac:dyDescent="0.25">
      <c r="A37" s="59" t="s">
        <v>56</v>
      </c>
      <c r="B37" s="60">
        <v>0.31</v>
      </c>
      <c r="C37" s="60">
        <v>0.315</v>
      </c>
      <c r="D37" s="60">
        <v>0.13700000000000001</v>
      </c>
      <c r="E37" s="60">
        <v>9.6000000000000002E-2</v>
      </c>
      <c r="F37" s="60">
        <v>0.19900000000000001</v>
      </c>
      <c r="G37" s="60">
        <v>0.14199999999999999</v>
      </c>
      <c r="H37" s="60">
        <v>0.45900000000000002</v>
      </c>
      <c r="I37" s="60">
        <v>0.56599999999999995</v>
      </c>
      <c r="J37" s="60">
        <v>0.155</v>
      </c>
      <c r="K37" s="60">
        <v>0.13200000000000001</v>
      </c>
      <c r="L37" s="60">
        <v>0.29099999999999998</v>
      </c>
      <c r="M37" s="60">
        <v>0.27400000000000002</v>
      </c>
      <c r="N37" s="60">
        <v>0.27800000000000002</v>
      </c>
      <c r="O37" s="60">
        <v>0.27</v>
      </c>
    </row>
    <row r="38" spans="1:15" x14ac:dyDescent="0.25">
      <c r="A38" s="59" t="s">
        <v>34</v>
      </c>
      <c r="B38" s="60">
        <v>0.29499999999999998</v>
      </c>
      <c r="C38" s="60">
        <v>0.26900000000000002</v>
      </c>
      <c r="D38" s="60">
        <v>0.32800000000000001</v>
      </c>
      <c r="E38" s="60">
        <v>6.7000000000000004E-2</v>
      </c>
      <c r="F38" s="67" t="s">
        <v>111</v>
      </c>
      <c r="G38" s="67" t="s">
        <v>111</v>
      </c>
      <c r="H38" s="67" t="s">
        <v>111</v>
      </c>
      <c r="I38" s="67" t="s">
        <v>111</v>
      </c>
      <c r="J38" s="60">
        <v>0.17399999999999999</v>
      </c>
      <c r="K38" s="60">
        <v>0.16900000000000001</v>
      </c>
      <c r="L38" s="67" t="s">
        <v>111</v>
      </c>
      <c r="M38" s="67" t="s">
        <v>111</v>
      </c>
      <c r="N38" s="60">
        <v>0.28899999999999998</v>
      </c>
      <c r="O38" s="60">
        <v>0.26400000000000001</v>
      </c>
    </row>
    <row r="39" spans="1:15" x14ac:dyDescent="0.25">
      <c r="A39" s="59" t="s">
        <v>35</v>
      </c>
      <c r="B39" s="60">
        <v>0.25600000000000001</v>
      </c>
      <c r="C39" s="60">
        <v>0.26800000000000002</v>
      </c>
      <c r="D39" s="60">
        <v>0.193</v>
      </c>
      <c r="E39" s="60">
        <v>0.14699999999999999</v>
      </c>
      <c r="F39" s="60">
        <v>0.17</v>
      </c>
      <c r="G39" s="60">
        <v>0.13</v>
      </c>
      <c r="H39" s="60">
        <v>0.56399999999999995</v>
      </c>
      <c r="I39" s="60">
        <v>0.67400000000000004</v>
      </c>
      <c r="J39" s="60">
        <v>0.16300000000000001</v>
      </c>
      <c r="K39" s="60">
        <v>0.13100000000000001</v>
      </c>
      <c r="L39" s="60">
        <v>0.26500000000000001</v>
      </c>
      <c r="M39" s="60">
        <v>0.249</v>
      </c>
      <c r="N39" s="60">
        <v>0.25</v>
      </c>
      <c r="O39" s="60">
        <v>0.25700000000000001</v>
      </c>
    </row>
    <row r="40" spans="1:15" x14ac:dyDescent="0.25">
      <c r="A40" s="59" t="s">
        <v>36</v>
      </c>
      <c r="B40" s="60">
        <v>0.255</v>
      </c>
      <c r="C40" s="60">
        <v>0.26500000000000001</v>
      </c>
      <c r="D40" s="60">
        <v>0.121</v>
      </c>
      <c r="E40" s="60">
        <v>8.1000000000000003E-2</v>
      </c>
      <c r="F40" s="60">
        <v>0.19900000000000001</v>
      </c>
      <c r="G40" s="60">
        <v>0.16600000000000001</v>
      </c>
      <c r="H40" s="60">
        <v>0.375</v>
      </c>
      <c r="I40" s="60">
        <v>0.46300000000000002</v>
      </c>
      <c r="J40" s="60">
        <v>0.184</v>
      </c>
      <c r="K40" s="60">
        <v>0.14299999999999999</v>
      </c>
      <c r="L40" s="60">
        <v>0.23400000000000001</v>
      </c>
      <c r="M40" s="60">
        <v>0.186</v>
      </c>
      <c r="N40" s="60">
        <v>0.24</v>
      </c>
      <c r="O40" s="60">
        <v>0.23599999999999999</v>
      </c>
    </row>
    <row r="41" spans="1:15" x14ac:dyDescent="0.25">
      <c r="A41" s="59" t="s">
        <v>37</v>
      </c>
      <c r="B41" s="60">
        <v>0.31</v>
      </c>
      <c r="C41" s="60">
        <v>0.32200000000000001</v>
      </c>
      <c r="D41" s="60">
        <v>0.14000000000000001</v>
      </c>
      <c r="E41" s="60">
        <v>0.11899999999999999</v>
      </c>
      <c r="F41" s="60">
        <v>0.19400000000000001</v>
      </c>
      <c r="G41" s="60">
        <v>0.223</v>
      </c>
      <c r="H41" s="60">
        <v>0.39600000000000002</v>
      </c>
      <c r="I41" s="60">
        <v>0.45200000000000001</v>
      </c>
      <c r="J41" s="60">
        <v>0.106</v>
      </c>
      <c r="K41" s="60">
        <v>0.106</v>
      </c>
      <c r="L41" s="60">
        <v>0.26100000000000001</v>
      </c>
      <c r="M41" s="60">
        <v>0.26800000000000002</v>
      </c>
      <c r="N41" s="60">
        <v>0.29599999999999999</v>
      </c>
      <c r="O41" s="60">
        <v>0.30299999999999999</v>
      </c>
    </row>
    <row r="42" spans="1:15" x14ac:dyDescent="0.25">
      <c r="A42" s="59" t="s">
        <v>38</v>
      </c>
      <c r="B42" s="60">
        <v>0.28699999999999998</v>
      </c>
      <c r="C42" s="60">
        <v>0.29699999999999999</v>
      </c>
      <c r="D42" s="60">
        <v>0.153</v>
      </c>
      <c r="E42" s="60">
        <v>0.13</v>
      </c>
      <c r="F42" s="60">
        <v>0.17699999999999999</v>
      </c>
      <c r="G42" s="60">
        <v>0.13700000000000001</v>
      </c>
      <c r="H42" s="60">
        <v>0.51</v>
      </c>
      <c r="I42" s="60">
        <v>0.57199999999999995</v>
      </c>
      <c r="J42" s="60">
        <v>0.22600000000000001</v>
      </c>
      <c r="K42" s="60">
        <v>0.126</v>
      </c>
      <c r="L42" s="60">
        <v>0.30299999999999999</v>
      </c>
      <c r="M42" s="60">
        <v>0.27</v>
      </c>
      <c r="N42" s="60">
        <v>0.27700000000000002</v>
      </c>
      <c r="O42" s="60">
        <v>0.28199999999999997</v>
      </c>
    </row>
    <row r="43" spans="1:15" x14ac:dyDescent="0.25">
      <c r="A43" s="59" t="s">
        <v>55</v>
      </c>
      <c r="B43" s="60">
        <v>0.34</v>
      </c>
      <c r="C43" s="60">
        <v>0.35199999999999998</v>
      </c>
      <c r="D43" s="60">
        <v>0.11700000000000001</v>
      </c>
      <c r="E43" s="60">
        <v>0.122</v>
      </c>
      <c r="F43" s="60">
        <v>0.17599999999999999</v>
      </c>
      <c r="G43" s="60">
        <v>0.223</v>
      </c>
      <c r="H43" s="60">
        <v>0.38200000000000001</v>
      </c>
      <c r="I43" s="60">
        <v>0.51900000000000002</v>
      </c>
      <c r="J43" s="67" t="s">
        <v>111</v>
      </c>
      <c r="K43" s="67" t="s">
        <v>111</v>
      </c>
      <c r="L43" s="60">
        <v>0.247</v>
      </c>
      <c r="M43" s="60">
        <v>0.22</v>
      </c>
      <c r="N43" s="60">
        <v>0.31</v>
      </c>
      <c r="O43" s="60">
        <v>0.32400000000000001</v>
      </c>
    </row>
    <row r="44" spans="1:15" x14ac:dyDescent="0.25">
      <c r="A44" s="59" t="s">
        <v>54</v>
      </c>
      <c r="B44" s="60">
        <v>0.28499999999999998</v>
      </c>
      <c r="C44" s="60">
        <v>0.30599999999999999</v>
      </c>
      <c r="D44" s="60">
        <v>0.17899999999999999</v>
      </c>
      <c r="E44" s="60">
        <v>0.13500000000000001</v>
      </c>
      <c r="F44" s="60">
        <v>0.16300000000000001</v>
      </c>
      <c r="G44" s="60">
        <v>0.112</v>
      </c>
      <c r="H44" s="60">
        <v>0.35699999999999998</v>
      </c>
      <c r="I44" s="60">
        <v>0.42499999999999999</v>
      </c>
      <c r="J44" s="60">
        <v>9.0999999999999998E-2</v>
      </c>
      <c r="K44" s="60">
        <v>0.13500000000000001</v>
      </c>
      <c r="L44" s="60">
        <v>0.24299999999999999</v>
      </c>
      <c r="M44" s="60">
        <v>0.224</v>
      </c>
      <c r="N44" s="60">
        <v>0.249</v>
      </c>
      <c r="O44" s="60">
        <v>0.251</v>
      </c>
    </row>
    <row r="45" spans="1:15" x14ac:dyDescent="0.25">
      <c r="A45" s="59" t="s">
        <v>41</v>
      </c>
      <c r="B45" s="60">
        <v>0.27700000000000002</v>
      </c>
      <c r="C45" s="60">
        <v>0.27100000000000002</v>
      </c>
      <c r="D45" s="60">
        <v>0.154</v>
      </c>
      <c r="E45" s="60">
        <v>0.12</v>
      </c>
      <c r="F45" s="67" t="s">
        <v>111</v>
      </c>
      <c r="G45" s="67" t="s">
        <v>111</v>
      </c>
      <c r="H45" s="67" t="s">
        <v>111</v>
      </c>
      <c r="I45" s="67" t="s">
        <v>111</v>
      </c>
      <c r="J45" s="60">
        <v>0.17</v>
      </c>
      <c r="K45" s="60">
        <v>6.2E-2</v>
      </c>
      <c r="L45" s="60">
        <v>0.16600000000000001</v>
      </c>
      <c r="M45" s="60">
        <v>0.13400000000000001</v>
      </c>
      <c r="N45" s="60">
        <v>0.26600000000000001</v>
      </c>
      <c r="O45" s="60">
        <v>0.255</v>
      </c>
    </row>
    <row r="46" spans="1:15" x14ac:dyDescent="0.25">
      <c r="A46" s="59" t="s">
        <v>42</v>
      </c>
      <c r="B46" s="60">
        <v>0.253</v>
      </c>
      <c r="C46" s="60">
        <v>0.25900000000000001</v>
      </c>
      <c r="D46" s="60">
        <v>0.13700000000000001</v>
      </c>
      <c r="E46" s="60">
        <v>0.12</v>
      </c>
      <c r="F46" s="60">
        <v>0.20200000000000001</v>
      </c>
      <c r="G46" s="60">
        <v>0.14899999999999999</v>
      </c>
      <c r="H46" s="60">
        <v>0.44400000000000001</v>
      </c>
      <c r="I46" s="60">
        <v>0.53600000000000003</v>
      </c>
      <c r="J46" s="60">
        <v>0.184</v>
      </c>
      <c r="K46" s="60">
        <v>0.248</v>
      </c>
      <c r="L46" s="60">
        <v>0.23300000000000001</v>
      </c>
      <c r="M46" s="60">
        <v>0.25800000000000001</v>
      </c>
      <c r="N46" s="60">
        <v>0.24399999999999999</v>
      </c>
      <c r="O46" s="60">
        <v>0.24099999999999999</v>
      </c>
    </row>
    <row r="47" spans="1:15" x14ac:dyDescent="0.25">
      <c r="A47" s="59" t="s">
        <v>53</v>
      </c>
      <c r="B47" s="60">
        <v>0.34200000000000003</v>
      </c>
      <c r="C47" s="60">
        <v>0.36799999999999999</v>
      </c>
      <c r="D47" s="60">
        <v>0.13200000000000001</v>
      </c>
      <c r="E47" s="60">
        <v>0.112</v>
      </c>
      <c r="F47" s="60">
        <v>0.23300000000000001</v>
      </c>
      <c r="G47" s="60">
        <v>0.187</v>
      </c>
      <c r="H47" s="60">
        <v>0.502</v>
      </c>
      <c r="I47" s="60">
        <v>0.58299999999999996</v>
      </c>
      <c r="J47" s="60">
        <v>0.27400000000000002</v>
      </c>
      <c r="K47" s="60">
        <v>0.27100000000000002</v>
      </c>
      <c r="L47" s="60">
        <v>0.32700000000000001</v>
      </c>
      <c r="M47" s="60">
        <v>0.35899999999999999</v>
      </c>
      <c r="N47" s="60">
        <v>0.26800000000000002</v>
      </c>
      <c r="O47" s="60">
        <v>0.27200000000000002</v>
      </c>
    </row>
    <row r="48" spans="1:15" x14ac:dyDescent="0.25">
      <c r="A48" s="59" t="s">
        <v>44</v>
      </c>
      <c r="B48" s="60">
        <v>0.29699999999999999</v>
      </c>
      <c r="C48" s="60">
        <v>0.36199999999999999</v>
      </c>
      <c r="D48" s="60">
        <v>0.14199999999999999</v>
      </c>
      <c r="E48" s="60">
        <v>0.113</v>
      </c>
      <c r="F48" s="60">
        <v>0.24199999999999999</v>
      </c>
      <c r="G48" s="60">
        <v>0.25800000000000001</v>
      </c>
      <c r="H48" s="60">
        <v>0.36599999999999999</v>
      </c>
      <c r="I48" s="60">
        <v>0.39600000000000002</v>
      </c>
      <c r="J48" s="60">
        <v>0.109</v>
      </c>
      <c r="K48" s="60">
        <v>0.14599999999999999</v>
      </c>
      <c r="L48" s="60">
        <v>0.33700000000000002</v>
      </c>
      <c r="M48" s="60">
        <v>0.33700000000000002</v>
      </c>
      <c r="N48" s="60">
        <v>0.28100000000000003</v>
      </c>
      <c r="O48" s="60">
        <v>0.33100000000000002</v>
      </c>
    </row>
    <row r="49" spans="1:15" x14ac:dyDescent="0.25">
      <c r="A49" s="59" t="s">
        <v>52</v>
      </c>
      <c r="B49" s="60">
        <v>0.38600000000000001</v>
      </c>
      <c r="C49" s="60">
        <v>0.31900000000000001</v>
      </c>
      <c r="D49" s="67" t="s">
        <v>111</v>
      </c>
      <c r="E49" s="67" t="s">
        <v>111</v>
      </c>
      <c r="F49" s="67" t="s">
        <v>111</v>
      </c>
      <c r="G49" s="67" t="s">
        <v>111</v>
      </c>
      <c r="H49" s="67" t="s">
        <v>111</v>
      </c>
      <c r="I49" s="67" t="s">
        <v>111</v>
      </c>
      <c r="J49" s="67" t="s">
        <v>111</v>
      </c>
      <c r="K49" s="67" t="s">
        <v>111</v>
      </c>
      <c r="L49" s="60">
        <v>0.35099999999999998</v>
      </c>
      <c r="M49" s="60">
        <v>0.26500000000000001</v>
      </c>
      <c r="N49" s="60">
        <v>0.38400000000000001</v>
      </c>
      <c r="O49" s="60">
        <v>0.32300000000000001</v>
      </c>
    </row>
    <row r="50" spans="1:15" x14ac:dyDescent="0.25">
      <c r="A50" s="59" t="s">
        <v>46</v>
      </c>
      <c r="B50" s="60">
        <v>0.38</v>
      </c>
      <c r="C50" s="60">
        <v>0.4</v>
      </c>
      <c r="D50" s="60">
        <v>0.252</v>
      </c>
      <c r="E50" s="60">
        <v>0.224</v>
      </c>
      <c r="F50" s="60">
        <v>0.22600000000000001</v>
      </c>
      <c r="G50" s="60">
        <v>0.185</v>
      </c>
      <c r="H50" s="60">
        <v>0.54600000000000004</v>
      </c>
      <c r="I50" s="60">
        <v>0.63500000000000001</v>
      </c>
      <c r="J50" s="60">
        <v>0.224</v>
      </c>
      <c r="K50" s="60">
        <v>0.2</v>
      </c>
      <c r="L50" s="60">
        <v>0.40500000000000003</v>
      </c>
      <c r="M50" s="60">
        <v>0.379</v>
      </c>
      <c r="N50" s="60">
        <v>0.35299999999999998</v>
      </c>
      <c r="O50" s="60">
        <v>0.36199999999999999</v>
      </c>
    </row>
    <row r="51" spans="1:15" x14ac:dyDescent="0.25">
      <c r="A51" s="59" t="s">
        <v>47</v>
      </c>
      <c r="B51" s="60">
        <v>0.32800000000000001</v>
      </c>
      <c r="C51" s="60">
        <v>0.34899999999999998</v>
      </c>
      <c r="D51" s="60">
        <v>0.14099999999999999</v>
      </c>
      <c r="E51" s="60">
        <v>0.126</v>
      </c>
      <c r="F51" s="60">
        <v>0.19700000000000001</v>
      </c>
      <c r="G51" s="60">
        <v>0.21299999999999999</v>
      </c>
      <c r="H51" s="60">
        <v>0.41099999999999998</v>
      </c>
      <c r="I51" s="60">
        <v>0.46899999999999997</v>
      </c>
      <c r="J51" s="60">
        <v>0.161</v>
      </c>
      <c r="K51" s="60">
        <v>0.113</v>
      </c>
      <c r="L51" s="60">
        <v>0.311</v>
      </c>
      <c r="M51" s="60">
        <v>0.28699999999999998</v>
      </c>
      <c r="N51" s="60">
        <v>0.314</v>
      </c>
      <c r="O51" s="60">
        <v>0.32900000000000001</v>
      </c>
    </row>
    <row r="52" spans="1:15" x14ac:dyDescent="0.25">
      <c r="A52" s="59" t="s">
        <v>48</v>
      </c>
      <c r="B52" s="60">
        <v>0.185</v>
      </c>
      <c r="C52" s="60">
        <v>0.183</v>
      </c>
      <c r="D52" s="60">
        <v>0.193</v>
      </c>
      <c r="E52" s="60">
        <v>0.23200000000000001</v>
      </c>
      <c r="F52" s="60">
        <v>0.17199999999999999</v>
      </c>
      <c r="G52" s="60">
        <v>0.13200000000000001</v>
      </c>
      <c r="H52" s="60">
        <v>0.624</v>
      </c>
      <c r="I52" s="60">
        <v>0.58799999999999997</v>
      </c>
      <c r="J52" s="67" t="s">
        <v>111</v>
      </c>
      <c r="K52" s="67" t="s">
        <v>111</v>
      </c>
      <c r="L52" s="60">
        <v>0.183</v>
      </c>
      <c r="M52" s="60">
        <v>0.14199999999999999</v>
      </c>
      <c r="N52" s="60">
        <v>0.188</v>
      </c>
      <c r="O52" s="60">
        <v>0.183</v>
      </c>
    </row>
    <row r="53" spans="1:15" x14ac:dyDescent="0.25">
      <c r="A53" s="59" t="s">
        <v>49</v>
      </c>
      <c r="B53" s="60">
        <v>0.29199999999999998</v>
      </c>
      <c r="C53" s="60">
        <v>0.27700000000000002</v>
      </c>
      <c r="D53" s="60">
        <v>0.151</v>
      </c>
      <c r="E53" s="60">
        <v>0.104</v>
      </c>
      <c r="F53" s="60">
        <v>0.14399999999999999</v>
      </c>
      <c r="G53" s="60">
        <v>0.114</v>
      </c>
      <c r="H53" s="60">
        <v>0.442</v>
      </c>
      <c r="I53" s="60">
        <v>0.50900000000000001</v>
      </c>
      <c r="J53" s="60">
        <v>0.189</v>
      </c>
      <c r="K53" s="60">
        <v>0.14699999999999999</v>
      </c>
      <c r="L53" s="60">
        <v>0.29399999999999998</v>
      </c>
      <c r="M53" s="60">
        <v>0.20300000000000001</v>
      </c>
      <c r="N53" s="60">
        <v>0.28100000000000003</v>
      </c>
      <c r="O53" s="60">
        <v>0.26400000000000001</v>
      </c>
    </row>
    <row r="54" spans="1:15" x14ac:dyDescent="0.25">
      <c r="A54" s="59" t="s">
        <v>50</v>
      </c>
      <c r="B54" s="60">
        <v>0.27200000000000002</v>
      </c>
      <c r="C54" s="60">
        <v>0.26400000000000001</v>
      </c>
      <c r="D54" s="60">
        <v>0.16700000000000001</v>
      </c>
      <c r="E54" s="60">
        <v>0.111</v>
      </c>
      <c r="F54" s="67" t="s">
        <v>111</v>
      </c>
      <c r="G54" s="67" t="s">
        <v>111</v>
      </c>
      <c r="H54" s="67" t="s">
        <v>111</v>
      </c>
      <c r="I54" s="67" t="s">
        <v>111</v>
      </c>
      <c r="J54" s="60">
        <v>0.17399999999999999</v>
      </c>
      <c r="K54" s="60">
        <v>4.9000000000000002E-2</v>
      </c>
      <c r="L54" s="60">
        <v>0.21099999999999999</v>
      </c>
      <c r="M54" s="67" t="s">
        <v>111</v>
      </c>
      <c r="N54" s="60">
        <v>0.26400000000000001</v>
      </c>
      <c r="O54" s="60">
        <v>0.251</v>
      </c>
    </row>
    <row r="55" spans="1:15" s="21" customFormat="1" x14ac:dyDescent="0.25">
      <c r="A55" s="21" t="s">
        <v>51</v>
      </c>
      <c r="B55" s="23">
        <v>0.32500000000000001</v>
      </c>
      <c r="C55" s="23">
        <v>0.33600000000000002</v>
      </c>
      <c r="D55" s="23">
        <v>0.153</v>
      </c>
      <c r="E55" s="23">
        <v>0.128</v>
      </c>
      <c r="F55" s="23">
        <v>0.216</v>
      </c>
      <c r="G55" s="23">
        <v>0.16600000000000001</v>
      </c>
      <c r="H55" s="23">
        <v>0.48399999999999999</v>
      </c>
      <c r="I55" s="23">
        <v>0.53200000000000003</v>
      </c>
      <c r="J55" s="23">
        <v>0.155</v>
      </c>
      <c r="K55" s="23">
        <v>0.13700000000000001</v>
      </c>
      <c r="L55" s="23">
        <v>0.32600000000000001</v>
      </c>
      <c r="M55" s="23">
        <v>0.30499999999999999</v>
      </c>
      <c r="N55" s="23">
        <v>0.29699999999999999</v>
      </c>
      <c r="O55" s="23">
        <v>0.29499999999999998</v>
      </c>
    </row>
    <row r="56" spans="1:15" ht="15" customHeight="1" x14ac:dyDescent="0.25">
      <c r="A56" s="82" t="s">
        <v>97</v>
      </c>
      <c r="B56" s="82"/>
      <c r="C56" s="82"/>
      <c r="D56" s="82"/>
      <c r="E56" s="82"/>
      <c r="F56" s="82"/>
      <c r="G56" s="82"/>
      <c r="H56" s="82"/>
      <c r="I56" s="82"/>
      <c r="J56" s="82"/>
      <c r="K56" s="82"/>
      <c r="L56" s="82"/>
      <c r="M56" s="82"/>
      <c r="N56" s="82"/>
      <c r="O56" s="82"/>
    </row>
    <row r="57" spans="1:15" ht="15" customHeight="1" x14ac:dyDescent="0.25">
      <c r="A57" s="83" t="s">
        <v>79</v>
      </c>
      <c r="B57" s="83"/>
      <c r="C57" s="83"/>
      <c r="D57" s="83"/>
      <c r="E57" s="83"/>
      <c r="F57" s="83"/>
      <c r="G57" s="83"/>
      <c r="H57" s="83"/>
      <c r="I57" s="83"/>
      <c r="J57" s="83"/>
      <c r="K57" s="83"/>
      <c r="L57" s="83"/>
      <c r="M57" s="83"/>
      <c r="N57" s="83"/>
      <c r="O57" s="83"/>
    </row>
  </sheetData>
  <mergeCells count="10">
    <mergeCell ref="L2:M2"/>
    <mergeCell ref="N2:O2"/>
    <mergeCell ref="A56:O56"/>
    <mergeCell ref="A57:O57"/>
    <mergeCell ref="A1:O1"/>
    <mergeCell ref="B2:C2"/>
    <mergeCell ref="D2:E2"/>
    <mergeCell ref="F2:G2"/>
    <mergeCell ref="H2:I2"/>
    <mergeCell ref="J2:K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topLeftCell="A22" workbookViewId="0">
      <selection activeCell="A30" sqref="A30"/>
    </sheetView>
  </sheetViews>
  <sheetFormatPr defaultRowHeight="12.75" x14ac:dyDescent="0.2"/>
  <cols>
    <col min="1" max="1" width="18.85546875" customWidth="1"/>
  </cols>
  <sheetData>
    <row r="1" spans="1:3" ht="30.75" customHeight="1" x14ac:dyDescent="0.2">
      <c r="A1" s="88" t="s">
        <v>107</v>
      </c>
      <c r="B1" s="89"/>
      <c r="C1" s="89"/>
    </row>
    <row r="2" spans="1:3" ht="15" x14ac:dyDescent="0.25">
      <c r="A2" s="10" t="s">
        <v>0</v>
      </c>
      <c r="B2" s="17" t="s">
        <v>66</v>
      </c>
      <c r="C2" s="17" t="s">
        <v>67</v>
      </c>
    </row>
    <row r="3" spans="1:3" ht="15" x14ac:dyDescent="0.25">
      <c r="A3" s="4" t="s">
        <v>1</v>
      </c>
      <c r="B3" s="18">
        <v>5.2999999999999999E-2</v>
      </c>
      <c r="C3" s="18">
        <v>0.10199999999999999</v>
      </c>
    </row>
    <row r="4" spans="1:3" ht="15" x14ac:dyDescent="0.25">
      <c r="A4" s="4" t="s">
        <v>2</v>
      </c>
      <c r="B4" s="18">
        <v>7.8E-2</v>
      </c>
      <c r="C4" s="18">
        <v>9.9000000000000005E-2</v>
      </c>
    </row>
    <row r="5" spans="1:3" ht="15" x14ac:dyDescent="0.25">
      <c r="A5" s="4" t="s">
        <v>3</v>
      </c>
      <c r="B5" s="18">
        <v>7.8E-2</v>
      </c>
      <c r="C5" s="18">
        <v>0.115</v>
      </c>
    </row>
    <row r="6" spans="1:3" ht="15" x14ac:dyDescent="0.25">
      <c r="A6" s="4" t="s">
        <v>4</v>
      </c>
      <c r="B6" s="18">
        <v>6.2E-2</v>
      </c>
      <c r="C6" s="18">
        <v>0.114</v>
      </c>
    </row>
    <row r="7" spans="1:3" ht="15" x14ac:dyDescent="0.25">
      <c r="A7" s="4" t="s">
        <v>5</v>
      </c>
      <c r="B7" s="18">
        <v>9.6000000000000002E-2</v>
      </c>
      <c r="C7" s="18">
        <v>0.13100000000000001</v>
      </c>
    </row>
    <row r="8" spans="1:3" ht="15" x14ac:dyDescent="0.25">
      <c r="A8" s="4" t="s">
        <v>6</v>
      </c>
      <c r="B8" s="18">
        <v>9.8000000000000004E-2</v>
      </c>
      <c r="C8" s="18">
        <v>0.124</v>
      </c>
    </row>
    <row r="9" spans="1:3" ht="15" x14ac:dyDescent="0.25">
      <c r="A9" s="4" t="s">
        <v>7</v>
      </c>
      <c r="B9" s="18">
        <v>7.1999999999999995E-2</v>
      </c>
      <c r="C9" s="18">
        <v>0.127</v>
      </c>
    </row>
    <row r="10" spans="1:3" ht="15" x14ac:dyDescent="0.25">
      <c r="A10" s="4" t="s">
        <v>8</v>
      </c>
      <c r="B10" s="18">
        <v>4.8000000000000001E-2</v>
      </c>
      <c r="C10" s="18">
        <v>0.10100000000000001</v>
      </c>
    </row>
    <row r="11" spans="1:3" ht="15" x14ac:dyDescent="0.25">
      <c r="A11" s="4" t="s">
        <v>72</v>
      </c>
      <c r="B11" s="18">
        <v>5.5E-2</v>
      </c>
      <c r="C11" s="18">
        <v>7.3999999999999996E-2</v>
      </c>
    </row>
    <row r="12" spans="1:3" ht="15" x14ac:dyDescent="0.25">
      <c r="A12" s="4" t="s">
        <v>9</v>
      </c>
      <c r="B12" s="18">
        <v>8.4000000000000005E-2</v>
      </c>
      <c r="C12" s="18">
        <v>0.13900000000000001</v>
      </c>
    </row>
    <row r="13" spans="1:3" ht="15" x14ac:dyDescent="0.25">
      <c r="A13" s="4" t="s">
        <v>10</v>
      </c>
      <c r="B13" s="18">
        <v>6.6000000000000003E-2</v>
      </c>
      <c r="C13" s="18">
        <v>0.12</v>
      </c>
    </row>
    <row r="14" spans="1:3" ht="15" x14ac:dyDescent="0.25">
      <c r="A14" s="4" t="s">
        <v>11</v>
      </c>
      <c r="B14" s="18">
        <v>8.4000000000000005E-2</v>
      </c>
      <c r="C14" s="18">
        <v>0.105</v>
      </c>
    </row>
    <row r="15" spans="1:3" ht="15" x14ac:dyDescent="0.25">
      <c r="A15" s="4" t="s">
        <v>12</v>
      </c>
      <c r="B15" s="18">
        <v>9.4E-2</v>
      </c>
      <c r="C15" s="18">
        <v>0.13600000000000001</v>
      </c>
    </row>
    <row r="16" spans="1:3" ht="15" x14ac:dyDescent="0.25">
      <c r="A16" s="4" t="s">
        <v>13</v>
      </c>
      <c r="B16" s="18">
        <v>6.0999999999999999E-2</v>
      </c>
      <c r="C16" s="18">
        <v>9.8000000000000004E-2</v>
      </c>
    </row>
    <row r="17" spans="1:3" ht="15" x14ac:dyDescent="0.25">
      <c r="A17" s="4" t="s">
        <v>14</v>
      </c>
      <c r="B17" s="18">
        <v>5.6000000000000001E-2</v>
      </c>
      <c r="C17" s="18">
        <v>9.8000000000000004E-2</v>
      </c>
    </row>
    <row r="18" spans="1:3" ht="15" x14ac:dyDescent="0.25">
      <c r="A18" s="4" t="s">
        <v>15</v>
      </c>
      <c r="B18" s="18">
        <v>6.7000000000000004E-2</v>
      </c>
      <c r="C18" s="18">
        <v>0.122</v>
      </c>
    </row>
    <row r="19" spans="1:3" ht="15" x14ac:dyDescent="0.25">
      <c r="A19" s="4" t="s">
        <v>16</v>
      </c>
      <c r="B19" s="18">
        <v>6.6000000000000003E-2</v>
      </c>
      <c r="C19" s="18">
        <v>0.109</v>
      </c>
    </row>
    <row r="20" spans="1:3" ht="15" x14ac:dyDescent="0.25">
      <c r="A20" s="4" t="s">
        <v>17</v>
      </c>
      <c r="B20" s="18">
        <v>5.8999999999999997E-2</v>
      </c>
      <c r="C20" s="18">
        <v>0.106</v>
      </c>
    </row>
    <row r="21" spans="1:3" ht="15" x14ac:dyDescent="0.25">
      <c r="A21" s="4" t="s">
        <v>18</v>
      </c>
      <c r="B21" s="18">
        <v>6.7000000000000004E-2</v>
      </c>
      <c r="C21" s="18">
        <v>0.113</v>
      </c>
    </row>
    <row r="22" spans="1:3" ht="15" x14ac:dyDescent="0.25">
      <c r="A22" s="4" t="s">
        <v>19</v>
      </c>
      <c r="B22" s="18">
        <v>9.0999999999999998E-2</v>
      </c>
      <c r="C22" s="18">
        <v>0.14399999999999999</v>
      </c>
    </row>
    <row r="23" spans="1:3" ht="15" x14ac:dyDescent="0.25">
      <c r="A23" s="4" t="s">
        <v>20</v>
      </c>
      <c r="B23" s="18">
        <v>6.3E-2</v>
      </c>
      <c r="C23" s="18">
        <v>9.0999999999999998E-2</v>
      </c>
    </row>
    <row r="24" spans="1:3" ht="15" x14ac:dyDescent="0.25">
      <c r="A24" s="4" t="s">
        <v>21</v>
      </c>
      <c r="B24" s="18">
        <v>6.4000000000000001E-2</v>
      </c>
      <c r="C24" s="18">
        <v>0.112</v>
      </c>
    </row>
    <row r="25" spans="1:3" ht="15" x14ac:dyDescent="0.25">
      <c r="A25" s="4" t="s">
        <v>22</v>
      </c>
      <c r="B25" s="18">
        <v>6.5000000000000002E-2</v>
      </c>
      <c r="C25" s="18">
        <v>0.106</v>
      </c>
    </row>
    <row r="26" spans="1:3" ht="15" x14ac:dyDescent="0.25">
      <c r="A26" s="4" t="s">
        <v>23</v>
      </c>
      <c r="B26" s="18">
        <v>6.7000000000000004E-2</v>
      </c>
      <c r="C26" s="18">
        <v>0.115</v>
      </c>
    </row>
    <row r="27" spans="1:3" ht="15" x14ac:dyDescent="0.25">
      <c r="A27" s="4" t="s">
        <v>24</v>
      </c>
      <c r="B27" s="18">
        <v>5.3999999999999999E-2</v>
      </c>
      <c r="C27" s="18">
        <v>0.11</v>
      </c>
    </row>
    <row r="28" spans="1:3" ht="15" x14ac:dyDescent="0.25">
      <c r="A28" s="4" t="s">
        <v>25</v>
      </c>
      <c r="B28" s="18">
        <v>5.8999999999999997E-2</v>
      </c>
      <c r="C28" s="18">
        <v>0.107</v>
      </c>
    </row>
    <row r="29" spans="1:3" ht="15" x14ac:dyDescent="0.25">
      <c r="A29" s="4" t="s">
        <v>26</v>
      </c>
      <c r="B29" s="18">
        <v>0.10100000000000001</v>
      </c>
      <c r="C29" s="18">
        <v>0.17399999999999999</v>
      </c>
    </row>
    <row r="30" spans="1:3" ht="15" x14ac:dyDescent="0.25">
      <c r="A30" t="s">
        <v>59</v>
      </c>
      <c r="B30" s="18">
        <v>6.6000000000000003E-2</v>
      </c>
      <c r="C30" s="18">
        <v>0.128</v>
      </c>
    </row>
    <row r="31" spans="1:3" ht="15" x14ac:dyDescent="0.25">
      <c r="A31" s="4" t="s">
        <v>28</v>
      </c>
      <c r="B31" s="18">
        <v>7.0000000000000007E-2</v>
      </c>
      <c r="C31" s="18">
        <v>8.8999999999999996E-2</v>
      </c>
    </row>
    <row r="32" spans="1:3" ht="15" x14ac:dyDescent="0.25">
      <c r="A32" s="4" t="s">
        <v>29</v>
      </c>
      <c r="B32" s="18">
        <v>6.8000000000000005E-2</v>
      </c>
      <c r="C32" s="18">
        <v>0.13</v>
      </c>
    </row>
    <row r="33" spans="1:3" ht="15" x14ac:dyDescent="0.25">
      <c r="A33" s="4" t="s">
        <v>30</v>
      </c>
      <c r="B33" s="18">
        <v>5.8999999999999997E-2</v>
      </c>
      <c r="C33" s="18">
        <v>0.107</v>
      </c>
    </row>
    <row r="34" spans="1:3" ht="15" x14ac:dyDescent="0.25">
      <c r="A34" s="4" t="s">
        <v>31</v>
      </c>
      <c r="B34" s="18">
        <v>7.3999999999999996E-2</v>
      </c>
      <c r="C34" s="18">
        <v>0.11700000000000001</v>
      </c>
    </row>
    <row r="35" spans="1:3" ht="15" x14ac:dyDescent="0.25">
      <c r="A35" s="4" t="s">
        <v>32</v>
      </c>
      <c r="B35" s="18">
        <v>6.9000000000000006E-2</v>
      </c>
      <c r="C35" s="18">
        <v>0.11600000000000001</v>
      </c>
    </row>
    <row r="36" spans="1:3" ht="15" x14ac:dyDescent="0.25">
      <c r="A36" s="4" t="s">
        <v>33</v>
      </c>
      <c r="B36" s="18">
        <v>6.7000000000000004E-2</v>
      </c>
      <c r="C36" s="18">
        <v>0.109</v>
      </c>
    </row>
    <row r="37" spans="1:3" ht="15" x14ac:dyDescent="0.25">
      <c r="A37" s="4" t="s">
        <v>34</v>
      </c>
      <c r="B37" s="18">
        <v>7.0000000000000007E-2</v>
      </c>
      <c r="C37" s="18">
        <v>0.14899999999999999</v>
      </c>
    </row>
    <row r="38" spans="1:3" ht="15" x14ac:dyDescent="0.25">
      <c r="A38" s="4" t="s">
        <v>35</v>
      </c>
      <c r="B38" s="18">
        <v>5.3999999999999999E-2</v>
      </c>
      <c r="C38" s="18">
        <v>9.5000000000000001E-2</v>
      </c>
    </row>
    <row r="39" spans="1:3" ht="15" x14ac:dyDescent="0.25">
      <c r="A39" s="4" t="s">
        <v>36</v>
      </c>
      <c r="B39" s="18">
        <v>6.5000000000000002E-2</v>
      </c>
      <c r="C39" s="18">
        <v>0.113</v>
      </c>
    </row>
    <row r="40" spans="1:3" ht="15" x14ac:dyDescent="0.25">
      <c r="A40" s="4" t="s">
        <v>37</v>
      </c>
      <c r="B40" s="18">
        <v>9.8000000000000004E-2</v>
      </c>
      <c r="C40" s="18">
        <v>0.128</v>
      </c>
    </row>
    <row r="41" spans="1:3" ht="15" x14ac:dyDescent="0.25">
      <c r="A41" s="4" t="s">
        <v>38</v>
      </c>
      <c r="B41" s="18">
        <v>5.0999999999999997E-2</v>
      </c>
      <c r="C41" s="18">
        <v>0.10100000000000001</v>
      </c>
    </row>
    <row r="42" spans="1:3" ht="15" x14ac:dyDescent="0.25">
      <c r="A42" s="4" t="s">
        <v>39</v>
      </c>
      <c r="B42" s="18">
        <v>6.0999999999999999E-2</v>
      </c>
      <c r="C42" s="18">
        <v>0.104</v>
      </c>
    </row>
    <row r="43" spans="1:3" ht="15" x14ac:dyDescent="0.25">
      <c r="A43" s="4" t="s">
        <v>40</v>
      </c>
      <c r="B43" s="18">
        <v>6.0999999999999999E-2</v>
      </c>
      <c r="C43" s="18">
        <v>0.105</v>
      </c>
    </row>
    <row r="44" spans="1:3" ht="15" x14ac:dyDescent="0.25">
      <c r="A44" s="4" t="s">
        <v>41</v>
      </c>
      <c r="B44" s="18">
        <v>7.6999999999999999E-2</v>
      </c>
      <c r="C44" s="18">
        <v>0.17899999999999999</v>
      </c>
    </row>
    <row r="45" spans="1:3" ht="15" x14ac:dyDescent="0.25">
      <c r="A45" s="4" t="s">
        <v>42</v>
      </c>
      <c r="B45" s="18">
        <v>6.3E-2</v>
      </c>
      <c r="C45" s="18">
        <v>0.107</v>
      </c>
    </row>
    <row r="46" spans="1:3" ht="15" x14ac:dyDescent="0.25">
      <c r="A46" s="4" t="s">
        <v>43</v>
      </c>
      <c r="B46" s="18">
        <v>7.0000000000000007E-2</v>
      </c>
      <c r="C46" s="18">
        <v>0.111</v>
      </c>
    </row>
    <row r="47" spans="1:3" ht="15" x14ac:dyDescent="0.25">
      <c r="A47" s="4" t="s">
        <v>44</v>
      </c>
      <c r="B47" s="18">
        <v>6.8000000000000005E-2</v>
      </c>
      <c r="C47" s="18">
        <v>0.10199999999999999</v>
      </c>
    </row>
    <row r="48" spans="1:3" ht="15" x14ac:dyDescent="0.25">
      <c r="A48" s="4" t="s">
        <v>45</v>
      </c>
      <c r="B48" s="18">
        <v>0.121</v>
      </c>
      <c r="C48" s="18">
        <v>0.16600000000000001</v>
      </c>
    </row>
    <row r="49" spans="1:4" ht="15" x14ac:dyDescent="0.25">
      <c r="A49" s="4" t="s">
        <v>46</v>
      </c>
      <c r="B49" s="18">
        <v>6.0999999999999999E-2</v>
      </c>
      <c r="C49" s="18">
        <v>0.09</v>
      </c>
    </row>
    <row r="50" spans="1:4" ht="15" x14ac:dyDescent="0.25">
      <c r="A50" s="4" t="s">
        <v>47</v>
      </c>
      <c r="B50" s="18">
        <v>8.4000000000000005E-2</v>
      </c>
      <c r="C50" s="18">
        <v>0.10199999999999999</v>
      </c>
    </row>
    <row r="51" spans="1:4" ht="15" x14ac:dyDescent="0.25">
      <c r="A51" s="4" t="s">
        <v>48</v>
      </c>
      <c r="B51" s="18">
        <v>5.8000000000000003E-2</v>
      </c>
      <c r="C51" s="18">
        <v>8.2000000000000003E-2</v>
      </c>
    </row>
    <row r="52" spans="1:4" ht="15" x14ac:dyDescent="0.25">
      <c r="A52" s="4" t="s">
        <v>49</v>
      </c>
      <c r="B52" s="18">
        <v>5.3999999999999999E-2</v>
      </c>
      <c r="C52" s="18">
        <v>0.104</v>
      </c>
    </row>
    <row r="53" spans="1:4" ht="15" x14ac:dyDescent="0.25">
      <c r="A53" s="4" t="s">
        <v>50</v>
      </c>
      <c r="B53" s="18">
        <v>8.4000000000000005E-2</v>
      </c>
      <c r="C53" s="18">
        <v>0.113</v>
      </c>
    </row>
    <row r="54" spans="1:4" s="32" customFormat="1" ht="15" x14ac:dyDescent="0.25">
      <c r="A54" s="30" t="s">
        <v>51</v>
      </c>
      <c r="B54" s="23">
        <v>7.0000000000000007E-2</v>
      </c>
      <c r="C54" s="23">
        <v>0.113</v>
      </c>
    </row>
    <row r="55" spans="1:4" ht="15" x14ac:dyDescent="0.25">
      <c r="A55" s="90" t="s">
        <v>81</v>
      </c>
      <c r="B55" s="90"/>
      <c r="C55" s="90"/>
    </row>
    <row r="56" spans="1:4" ht="43.5" customHeight="1" x14ac:dyDescent="0.25">
      <c r="A56" s="91" t="s">
        <v>79</v>
      </c>
      <c r="B56" s="91"/>
      <c r="C56" s="91"/>
      <c r="D56" s="28"/>
    </row>
  </sheetData>
  <mergeCells count="3">
    <mergeCell ref="A1:C1"/>
    <mergeCell ref="A55:C55"/>
    <mergeCell ref="A56:C5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topLeftCell="A22" workbookViewId="0">
      <selection activeCell="A28" sqref="A28"/>
    </sheetView>
  </sheetViews>
  <sheetFormatPr defaultRowHeight="15" x14ac:dyDescent="0.25"/>
  <cols>
    <col min="1" max="1" width="21.140625" style="3" customWidth="1"/>
    <col min="2" max="2" width="9.140625" style="3" customWidth="1"/>
    <col min="3" max="3" width="9.140625" style="8" customWidth="1"/>
    <col min="4" max="4" width="9.140625" style="3" customWidth="1"/>
    <col min="5" max="5" width="9.140625" style="8" customWidth="1"/>
    <col min="6" max="6" width="9.140625" style="3"/>
    <col min="7" max="7" width="9.140625" style="8"/>
    <col min="8" max="8" width="9.140625" style="3"/>
    <col min="9" max="9" width="9.7109375" style="3" customWidth="1"/>
    <col min="10" max="16384" width="9.140625" style="3"/>
  </cols>
  <sheetData>
    <row r="1" spans="1:9" s="33" customFormat="1" x14ac:dyDescent="0.25">
      <c r="A1" s="92" t="s">
        <v>92</v>
      </c>
      <c r="B1" s="93"/>
      <c r="C1" s="93"/>
      <c r="D1" s="93"/>
      <c r="E1" s="93"/>
      <c r="F1" s="93"/>
      <c r="G1" s="93"/>
      <c r="H1" s="93"/>
      <c r="I1" s="93"/>
    </row>
    <row r="2" spans="1:9" s="8" customFormat="1" ht="34.5" customHeight="1" x14ac:dyDescent="0.25">
      <c r="B2" s="94" t="s">
        <v>98</v>
      </c>
      <c r="C2" s="95"/>
      <c r="D2" s="94" t="s">
        <v>99</v>
      </c>
      <c r="E2" s="95"/>
      <c r="F2" s="94" t="s">
        <v>100</v>
      </c>
      <c r="G2" s="96"/>
      <c r="H2" s="94" t="s">
        <v>101</v>
      </c>
      <c r="I2" s="96"/>
    </row>
    <row r="3" spans="1:9" s="9" customFormat="1" x14ac:dyDescent="0.25">
      <c r="A3" s="10" t="s">
        <v>0</v>
      </c>
      <c r="B3" s="41" t="s">
        <v>91</v>
      </c>
      <c r="C3" s="41" t="s">
        <v>90</v>
      </c>
      <c r="D3" s="41" t="s">
        <v>91</v>
      </c>
      <c r="E3" s="41" t="s">
        <v>90</v>
      </c>
      <c r="F3" s="41" t="s">
        <v>91</v>
      </c>
      <c r="G3" s="41" t="s">
        <v>90</v>
      </c>
      <c r="H3" s="41" t="s">
        <v>91</v>
      </c>
      <c r="I3" s="41" t="s">
        <v>90</v>
      </c>
    </row>
    <row r="4" spans="1:9" x14ac:dyDescent="0.25">
      <c r="A4" s="4" t="s">
        <v>1</v>
      </c>
      <c r="B4" s="13">
        <v>0.186</v>
      </c>
      <c r="C4" s="42">
        <f>_xlfn.RANK.EQ(B4,$B$4:$B$54,1)</f>
        <v>46</v>
      </c>
      <c r="D4" s="13">
        <v>0.13600000000000001</v>
      </c>
      <c r="E4" s="42">
        <f>_xlfn.RANK.EQ(D4,$D$4:$D$54,1)</f>
        <v>39</v>
      </c>
      <c r="F4" s="18">
        <v>0.27600000000000002</v>
      </c>
      <c r="G4" s="42">
        <f>_xlfn.RANK.EQ(F4,$F$4:$F$54,1)</f>
        <v>46</v>
      </c>
      <c r="H4" s="18">
        <v>0.27700000000000002</v>
      </c>
      <c r="I4" s="42">
        <f>_xlfn.RANK.EQ(H4,$H$4:$H$54,1)</f>
        <v>45</v>
      </c>
    </row>
    <row r="5" spans="1:9" x14ac:dyDescent="0.25">
      <c r="A5" s="4" t="s">
        <v>2</v>
      </c>
      <c r="B5" s="13">
        <v>0.09</v>
      </c>
      <c r="C5" s="42">
        <f t="shared" ref="C5:C54" si="0">_xlfn.RANK.EQ(B5,$B$4:$B$54,1)</f>
        <v>1</v>
      </c>
      <c r="D5" s="13">
        <v>7.1999999999999995E-2</v>
      </c>
      <c r="E5" s="42">
        <f t="shared" ref="E5:E54" si="1">_xlfn.RANK.EQ(D5,$D$4:$D$54,1)</f>
        <v>1</v>
      </c>
      <c r="F5" s="18">
        <v>0.11799999999999999</v>
      </c>
      <c r="G5" s="42">
        <f t="shared" ref="G5:G54" si="2">_xlfn.RANK.EQ(F5,$F$4:$F$54,1)</f>
        <v>2</v>
      </c>
      <c r="H5" s="18">
        <v>0.12</v>
      </c>
      <c r="I5" s="42">
        <f t="shared" ref="I5:I54" si="3">_xlfn.RANK.EQ(H5,$H$4:$H$54,1)</f>
        <v>2</v>
      </c>
    </row>
    <row r="6" spans="1:9" x14ac:dyDescent="0.25">
      <c r="A6" s="4" t="s">
        <v>3</v>
      </c>
      <c r="B6" s="13">
        <v>0.17399999999999999</v>
      </c>
      <c r="C6" s="42">
        <f t="shared" si="0"/>
        <v>38</v>
      </c>
      <c r="D6" s="13">
        <v>0.14299999999999999</v>
      </c>
      <c r="E6" s="42">
        <f t="shared" si="1"/>
        <v>48</v>
      </c>
      <c r="F6" s="18">
        <v>0.27700000000000002</v>
      </c>
      <c r="G6" s="42">
        <f t="shared" si="2"/>
        <v>47</v>
      </c>
      <c r="H6" s="18">
        <v>0.26</v>
      </c>
      <c r="I6" s="42">
        <f t="shared" si="3"/>
        <v>42</v>
      </c>
    </row>
    <row r="7" spans="1:9" x14ac:dyDescent="0.25">
      <c r="A7" s="4" t="s">
        <v>4</v>
      </c>
      <c r="B7" s="13">
        <v>0.184</v>
      </c>
      <c r="C7" s="42">
        <f t="shared" si="0"/>
        <v>45</v>
      </c>
      <c r="D7" s="13">
        <v>0.14099999999999999</v>
      </c>
      <c r="E7" s="42">
        <f t="shared" si="1"/>
        <v>46</v>
      </c>
      <c r="F7" s="18">
        <v>0.27200000000000002</v>
      </c>
      <c r="G7" s="42">
        <f t="shared" si="2"/>
        <v>44</v>
      </c>
      <c r="H7" s="18">
        <v>0.28999999999999998</v>
      </c>
      <c r="I7" s="42">
        <f t="shared" si="3"/>
        <v>49</v>
      </c>
    </row>
    <row r="8" spans="1:9" x14ac:dyDescent="0.25">
      <c r="A8" s="4" t="s">
        <v>5</v>
      </c>
      <c r="B8" s="13">
        <v>0.16</v>
      </c>
      <c r="C8" s="42">
        <f t="shared" si="0"/>
        <v>32</v>
      </c>
      <c r="D8" s="13">
        <v>0.129</v>
      </c>
      <c r="E8" s="42">
        <f t="shared" si="1"/>
        <v>33</v>
      </c>
      <c r="F8" s="18">
        <v>0.23699999999999999</v>
      </c>
      <c r="G8" s="42">
        <f t="shared" si="2"/>
        <v>34</v>
      </c>
      <c r="H8" s="18">
        <v>0.23100000000000001</v>
      </c>
      <c r="I8" s="42">
        <f t="shared" si="3"/>
        <v>33</v>
      </c>
    </row>
    <row r="9" spans="1:9" x14ac:dyDescent="0.25">
      <c r="A9" s="4" t="s">
        <v>6</v>
      </c>
      <c r="B9" s="13">
        <v>0.13</v>
      </c>
      <c r="C9" s="42">
        <f t="shared" si="0"/>
        <v>12</v>
      </c>
      <c r="D9" s="13">
        <v>0.1</v>
      </c>
      <c r="E9" s="42">
        <f t="shared" si="1"/>
        <v>15</v>
      </c>
      <c r="F9" s="18">
        <v>0.16800000000000001</v>
      </c>
      <c r="G9" s="42">
        <f t="shared" si="2"/>
        <v>15</v>
      </c>
      <c r="H9" s="18">
        <v>0.17100000000000001</v>
      </c>
      <c r="I9" s="42">
        <f t="shared" si="3"/>
        <v>16</v>
      </c>
    </row>
    <row r="10" spans="1:9" x14ac:dyDescent="0.25">
      <c r="A10" s="4" t="s">
        <v>7</v>
      </c>
      <c r="B10" s="13">
        <v>0.106</v>
      </c>
      <c r="C10" s="42">
        <f t="shared" si="0"/>
        <v>4</v>
      </c>
      <c r="D10" s="13">
        <v>7.8E-2</v>
      </c>
      <c r="E10" s="42">
        <f t="shared" si="1"/>
        <v>4</v>
      </c>
      <c r="F10" s="18">
        <v>0.151</v>
      </c>
      <c r="G10" s="42">
        <f t="shared" si="2"/>
        <v>9</v>
      </c>
      <c r="H10" s="18">
        <v>0.14000000000000001</v>
      </c>
      <c r="I10" s="42">
        <f t="shared" si="3"/>
        <v>6</v>
      </c>
    </row>
    <row r="11" spans="1:9" x14ac:dyDescent="0.25">
      <c r="A11" s="4" t="s">
        <v>8</v>
      </c>
      <c r="B11" s="13">
        <v>0.13</v>
      </c>
      <c r="C11" s="42">
        <f t="shared" si="0"/>
        <v>12</v>
      </c>
      <c r="D11" s="13">
        <v>9.4E-2</v>
      </c>
      <c r="E11" s="42">
        <f t="shared" si="1"/>
        <v>11</v>
      </c>
      <c r="F11" s="18">
        <v>0.17699999999999999</v>
      </c>
      <c r="G11" s="42">
        <f t="shared" si="2"/>
        <v>18</v>
      </c>
      <c r="H11" s="18">
        <v>0.19</v>
      </c>
      <c r="I11" s="42">
        <f t="shared" si="3"/>
        <v>20</v>
      </c>
    </row>
    <row r="12" spans="1:9" x14ac:dyDescent="0.25">
      <c r="A12" s="4" t="s">
        <v>72</v>
      </c>
      <c r="B12" s="13">
        <v>0.189</v>
      </c>
      <c r="C12" s="42">
        <f t="shared" si="0"/>
        <v>47</v>
      </c>
      <c r="D12" s="13">
        <v>0.156</v>
      </c>
      <c r="E12" s="42">
        <f t="shared" si="1"/>
        <v>49</v>
      </c>
      <c r="F12" s="18">
        <v>0.28499999999999998</v>
      </c>
      <c r="G12" s="42">
        <f t="shared" si="2"/>
        <v>49</v>
      </c>
      <c r="H12" s="18">
        <v>0.28100000000000003</v>
      </c>
      <c r="I12" s="42">
        <f t="shared" si="3"/>
        <v>48</v>
      </c>
    </row>
    <row r="13" spans="1:9" x14ac:dyDescent="0.25">
      <c r="A13" s="4" t="s">
        <v>9</v>
      </c>
      <c r="B13" s="13">
        <v>0.16300000000000001</v>
      </c>
      <c r="C13" s="42">
        <f t="shared" si="0"/>
        <v>33</v>
      </c>
      <c r="D13" s="13">
        <v>0.13400000000000001</v>
      </c>
      <c r="E13" s="42">
        <f t="shared" si="1"/>
        <v>38</v>
      </c>
      <c r="F13" s="18">
        <v>0.246</v>
      </c>
      <c r="G13" s="42">
        <f t="shared" si="2"/>
        <v>37</v>
      </c>
      <c r="H13" s="18">
        <v>0.24399999999999999</v>
      </c>
      <c r="I13" s="42">
        <f t="shared" si="3"/>
        <v>36</v>
      </c>
    </row>
    <row r="14" spans="1:9" x14ac:dyDescent="0.25">
      <c r="A14" s="4" t="s">
        <v>10</v>
      </c>
      <c r="B14" s="13">
        <v>0.183</v>
      </c>
      <c r="C14" s="42">
        <f t="shared" si="0"/>
        <v>43</v>
      </c>
      <c r="D14" s="13">
        <v>0.13700000000000001</v>
      </c>
      <c r="E14" s="42">
        <f t="shared" si="1"/>
        <v>41</v>
      </c>
      <c r="F14" s="18">
        <v>0.26500000000000001</v>
      </c>
      <c r="G14" s="42">
        <f t="shared" si="2"/>
        <v>43</v>
      </c>
      <c r="H14" s="18">
        <v>0.26600000000000001</v>
      </c>
      <c r="I14" s="42">
        <f t="shared" si="3"/>
        <v>43</v>
      </c>
    </row>
    <row r="15" spans="1:9" x14ac:dyDescent="0.25">
      <c r="A15" s="4" t="s">
        <v>11</v>
      </c>
      <c r="B15" s="13">
        <v>0.107</v>
      </c>
      <c r="C15" s="42">
        <f t="shared" si="0"/>
        <v>5</v>
      </c>
      <c r="D15" s="13">
        <v>0.09</v>
      </c>
      <c r="E15" s="42">
        <f t="shared" si="1"/>
        <v>8</v>
      </c>
      <c r="F15" s="18">
        <v>0.121</v>
      </c>
      <c r="G15" s="42">
        <f t="shared" si="2"/>
        <v>4</v>
      </c>
      <c r="H15" s="18">
        <v>0.13300000000000001</v>
      </c>
      <c r="I15" s="42">
        <f t="shared" si="3"/>
        <v>4</v>
      </c>
    </row>
    <row r="16" spans="1:9" x14ac:dyDescent="0.25">
      <c r="A16" s="4" t="s">
        <v>12</v>
      </c>
      <c r="B16" s="13">
        <v>0.152</v>
      </c>
      <c r="C16" s="42">
        <f t="shared" si="0"/>
        <v>27</v>
      </c>
      <c r="D16" s="13">
        <v>0.13200000000000001</v>
      </c>
      <c r="E16" s="42">
        <f t="shared" si="1"/>
        <v>35</v>
      </c>
      <c r="F16" s="18">
        <v>0.185</v>
      </c>
      <c r="G16" s="42">
        <f t="shared" si="2"/>
        <v>20</v>
      </c>
      <c r="H16" s="18">
        <v>0.20899999999999999</v>
      </c>
      <c r="I16" s="42">
        <f t="shared" si="3"/>
        <v>25</v>
      </c>
    </row>
    <row r="17" spans="1:9" x14ac:dyDescent="0.25">
      <c r="A17" s="4" t="s">
        <v>13</v>
      </c>
      <c r="B17" s="13">
        <v>0.14499999999999999</v>
      </c>
      <c r="C17" s="42">
        <f t="shared" si="0"/>
        <v>24</v>
      </c>
      <c r="D17" s="13">
        <v>0.108</v>
      </c>
      <c r="E17" s="42">
        <f t="shared" si="1"/>
        <v>23</v>
      </c>
      <c r="F17" s="18">
        <v>0.20699999999999999</v>
      </c>
      <c r="G17" s="42">
        <f t="shared" si="2"/>
        <v>26</v>
      </c>
      <c r="H17" s="18">
        <v>0.20200000000000001</v>
      </c>
      <c r="I17" s="42">
        <f t="shared" si="3"/>
        <v>24</v>
      </c>
    </row>
    <row r="18" spans="1:9" x14ac:dyDescent="0.25">
      <c r="A18" s="4" t="s">
        <v>14</v>
      </c>
      <c r="B18" s="13">
        <v>0.159</v>
      </c>
      <c r="C18" s="42">
        <f t="shared" si="0"/>
        <v>31</v>
      </c>
      <c r="D18" s="13">
        <v>0.11799999999999999</v>
      </c>
      <c r="E18" s="42">
        <f t="shared" si="1"/>
        <v>28</v>
      </c>
      <c r="F18" s="18">
        <v>0.22500000000000001</v>
      </c>
      <c r="G18" s="42">
        <f t="shared" si="2"/>
        <v>29</v>
      </c>
      <c r="H18" s="18">
        <v>0.20899999999999999</v>
      </c>
      <c r="I18" s="42">
        <f t="shared" si="3"/>
        <v>25</v>
      </c>
    </row>
    <row r="19" spans="1:9" x14ac:dyDescent="0.25">
      <c r="A19" s="4" t="s">
        <v>15</v>
      </c>
      <c r="B19" s="13">
        <v>0.13700000000000001</v>
      </c>
      <c r="C19" s="42">
        <f t="shared" si="0"/>
        <v>19</v>
      </c>
      <c r="D19" s="13">
        <v>9.8000000000000004E-2</v>
      </c>
      <c r="E19" s="42">
        <f t="shared" si="1"/>
        <v>14</v>
      </c>
      <c r="F19" s="18">
        <v>0.17100000000000001</v>
      </c>
      <c r="G19" s="42">
        <f t="shared" si="2"/>
        <v>16</v>
      </c>
      <c r="H19" s="18">
        <v>0.16200000000000001</v>
      </c>
      <c r="I19" s="42">
        <f t="shared" si="3"/>
        <v>12</v>
      </c>
    </row>
    <row r="20" spans="1:9" x14ac:dyDescent="0.25">
      <c r="A20" s="4" t="s">
        <v>16</v>
      </c>
      <c r="B20" s="13">
        <v>0.13500000000000001</v>
      </c>
      <c r="C20" s="42">
        <f t="shared" si="0"/>
        <v>15</v>
      </c>
      <c r="D20" s="13">
        <v>0.10199999999999999</v>
      </c>
      <c r="E20" s="42">
        <f t="shared" si="1"/>
        <v>18</v>
      </c>
      <c r="F20" s="18">
        <v>0.185</v>
      </c>
      <c r="G20" s="42">
        <f t="shared" si="2"/>
        <v>20</v>
      </c>
      <c r="H20" s="18">
        <v>0.17899999999999999</v>
      </c>
      <c r="I20" s="42">
        <f t="shared" si="3"/>
        <v>17</v>
      </c>
    </row>
    <row r="21" spans="1:9" x14ac:dyDescent="0.25">
      <c r="A21" s="4" t="s">
        <v>17</v>
      </c>
      <c r="B21" s="13">
        <v>0.191</v>
      </c>
      <c r="C21" s="42">
        <f t="shared" si="0"/>
        <v>48</v>
      </c>
      <c r="D21" s="13">
        <v>0.13700000000000001</v>
      </c>
      <c r="E21" s="42">
        <f t="shared" si="1"/>
        <v>41</v>
      </c>
      <c r="F21" s="18">
        <v>0.246</v>
      </c>
      <c r="G21" s="42">
        <f t="shared" si="2"/>
        <v>37</v>
      </c>
      <c r="H21" s="18">
        <v>0.247</v>
      </c>
      <c r="I21" s="42">
        <f t="shared" si="3"/>
        <v>38</v>
      </c>
    </row>
    <row r="22" spans="1:9" x14ac:dyDescent="0.25">
      <c r="A22" s="4" t="s">
        <v>18</v>
      </c>
      <c r="B22" s="13">
        <v>0.2</v>
      </c>
      <c r="C22" s="42">
        <f t="shared" si="0"/>
        <v>49</v>
      </c>
      <c r="D22" s="13">
        <v>0.13700000000000001</v>
      </c>
      <c r="E22" s="42">
        <f t="shared" si="1"/>
        <v>41</v>
      </c>
      <c r="F22" s="18">
        <v>0.27700000000000002</v>
      </c>
      <c r="G22" s="42">
        <f t="shared" si="2"/>
        <v>47</v>
      </c>
      <c r="H22" s="18">
        <v>0.27700000000000002</v>
      </c>
      <c r="I22" s="42">
        <f t="shared" si="3"/>
        <v>45</v>
      </c>
    </row>
    <row r="23" spans="1:9" x14ac:dyDescent="0.25">
      <c r="A23" s="4" t="s">
        <v>19</v>
      </c>
      <c r="B23" s="13">
        <v>0.13</v>
      </c>
      <c r="C23" s="42">
        <f t="shared" si="0"/>
        <v>12</v>
      </c>
      <c r="D23" s="13">
        <v>0.114</v>
      </c>
      <c r="E23" s="42">
        <f t="shared" si="1"/>
        <v>26</v>
      </c>
      <c r="F23" s="18">
        <v>0.14899999999999999</v>
      </c>
      <c r="G23" s="42">
        <f t="shared" si="2"/>
        <v>8</v>
      </c>
      <c r="H23" s="18">
        <v>0.19500000000000001</v>
      </c>
      <c r="I23" s="42">
        <f t="shared" si="3"/>
        <v>21</v>
      </c>
    </row>
    <row r="24" spans="1:9" x14ac:dyDescent="0.25">
      <c r="A24" s="4" t="s">
        <v>20</v>
      </c>
      <c r="B24" s="13">
        <v>0.104</v>
      </c>
      <c r="C24" s="42">
        <f t="shared" si="0"/>
        <v>3</v>
      </c>
      <c r="D24" s="13">
        <v>7.4999999999999997E-2</v>
      </c>
      <c r="E24" s="42">
        <f t="shared" si="1"/>
        <v>3</v>
      </c>
      <c r="F24" s="18">
        <v>0.155</v>
      </c>
      <c r="G24" s="42">
        <f t="shared" si="2"/>
        <v>10</v>
      </c>
      <c r="H24" s="18">
        <v>0.13500000000000001</v>
      </c>
      <c r="I24" s="42">
        <f t="shared" si="3"/>
        <v>5</v>
      </c>
    </row>
    <row r="25" spans="1:9" x14ac:dyDescent="0.25">
      <c r="A25" s="4" t="s">
        <v>21</v>
      </c>
      <c r="B25" s="13">
        <v>0.122</v>
      </c>
      <c r="C25" s="42">
        <f t="shared" si="0"/>
        <v>9</v>
      </c>
      <c r="D25" s="13">
        <v>0.09</v>
      </c>
      <c r="E25" s="42">
        <f t="shared" si="1"/>
        <v>8</v>
      </c>
      <c r="F25" s="18">
        <v>0.158</v>
      </c>
      <c r="G25" s="42">
        <f t="shared" si="2"/>
        <v>13</v>
      </c>
      <c r="H25" s="18">
        <v>0.16</v>
      </c>
      <c r="I25" s="42">
        <f t="shared" si="3"/>
        <v>11</v>
      </c>
    </row>
    <row r="26" spans="1:9" x14ac:dyDescent="0.25">
      <c r="A26" s="4" t="s">
        <v>22</v>
      </c>
      <c r="B26" s="13">
        <v>0.16400000000000001</v>
      </c>
      <c r="C26" s="42">
        <f t="shared" si="0"/>
        <v>35</v>
      </c>
      <c r="D26" s="13">
        <v>0.13200000000000001</v>
      </c>
      <c r="E26" s="42">
        <f t="shared" si="1"/>
        <v>35</v>
      </c>
      <c r="F26" s="18">
        <v>0.23699999999999999</v>
      </c>
      <c r="G26" s="42">
        <f t="shared" si="2"/>
        <v>34</v>
      </c>
      <c r="H26" s="18">
        <v>0.23799999999999999</v>
      </c>
      <c r="I26" s="42">
        <f t="shared" si="3"/>
        <v>34</v>
      </c>
    </row>
    <row r="27" spans="1:9" x14ac:dyDescent="0.25">
      <c r="A27" s="4" t="s">
        <v>23</v>
      </c>
      <c r="B27" s="13">
        <v>0.113</v>
      </c>
      <c r="C27" s="42">
        <f t="shared" si="0"/>
        <v>8</v>
      </c>
      <c r="D27" s="13">
        <v>9.2999999999999999E-2</v>
      </c>
      <c r="E27" s="42">
        <f t="shared" si="1"/>
        <v>10</v>
      </c>
      <c r="F27" s="18">
        <v>0.13400000000000001</v>
      </c>
      <c r="G27" s="42">
        <f t="shared" si="2"/>
        <v>6</v>
      </c>
      <c r="H27" s="18">
        <v>0.14499999999999999</v>
      </c>
      <c r="I27" s="42">
        <f t="shared" si="3"/>
        <v>7</v>
      </c>
    </row>
    <row r="28" spans="1:9" x14ac:dyDescent="0.25">
      <c r="A28" t="s">
        <v>24</v>
      </c>
      <c r="B28" s="13">
        <v>0.24299999999999999</v>
      </c>
      <c r="C28" s="42">
        <f t="shared" si="0"/>
        <v>51</v>
      </c>
      <c r="D28" s="13">
        <v>0.17100000000000001</v>
      </c>
      <c r="E28" s="42">
        <f t="shared" si="1"/>
        <v>50</v>
      </c>
      <c r="F28" s="18">
        <v>0.35</v>
      </c>
      <c r="G28" s="42">
        <f t="shared" si="2"/>
        <v>51</v>
      </c>
      <c r="H28" s="18">
        <v>0.33800000000000002</v>
      </c>
      <c r="I28" s="42">
        <f t="shared" si="3"/>
        <v>51</v>
      </c>
    </row>
    <row r="29" spans="1:9" x14ac:dyDescent="0.25">
      <c r="A29" s="4" t="s">
        <v>25</v>
      </c>
      <c r="B29" s="13">
        <v>0.158</v>
      </c>
      <c r="C29" s="42">
        <f t="shared" si="0"/>
        <v>29</v>
      </c>
      <c r="D29" s="13">
        <v>0.124</v>
      </c>
      <c r="E29" s="42">
        <f t="shared" si="1"/>
        <v>29</v>
      </c>
      <c r="F29" s="18">
        <v>0.23300000000000001</v>
      </c>
      <c r="G29" s="42">
        <f t="shared" si="2"/>
        <v>33</v>
      </c>
      <c r="H29" s="18">
        <v>0.23</v>
      </c>
      <c r="I29" s="42">
        <f t="shared" si="3"/>
        <v>32</v>
      </c>
    </row>
    <row r="30" spans="1:9" x14ac:dyDescent="0.25">
      <c r="A30" s="4" t="s">
        <v>26</v>
      </c>
      <c r="B30" s="13">
        <v>0.17599999999999999</v>
      </c>
      <c r="C30" s="42">
        <f t="shared" si="0"/>
        <v>41</v>
      </c>
      <c r="D30" s="13">
        <v>0.14199999999999999</v>
      </c>
      <c r="E30" s="42">
        <f t="shared" si="1"/>
        <v>47</v>
      </c>
      <c r="F30" s="18">
        <v>0.22600000000000001</v>
      </c>
      <c r="G30" s="42">
        <f t="shared" si="2"/>
        <v>31</v>
      </c>
      <c r="H30" s="18">
        <v>0.222</v>
      </c>
      <c r="I30" s="42">
        <f t="shared" si="3"/>
        <v>29</v>
      </c>
    </row>
    <row r="31" spans="1:9" x14ac:dyDescent="0.25">
      <c r="A31" s="4" t="s">
        <v>27</v>
      </c>
      <c r="B31" s="13">
        <v>0.129</v>
      </c>
      <c r="C31" s="42">
        <f t="shared" si="0"/>
        <v>11</v>
      </c>
      <c r="D31" s="13">
        <v>0.10199999999999999</v>
      </c>
      <c r="E31" s="42">
        <f t="shared" si="1"/>
        <v>18</v>
      </c>
      <c r="F31" s="18">
        <v>0.17599999999999999</v>
      </c>
      <c r="G31" s="42">
        <f t="shared" si="2"/>
        <v>17</v>
      </c>
      <c r="H31" s="18">
        <v>0.16600000000000001</v>
      </c>
      <c r="I31" s="42">
        <f t="shared" si="3"/>
        <v>13</v>
      </c>
    </row>
    <row r="32" spans="1:9" x14ac:dyDescent="0.25">
      <c r="A32" s="4" t="s">
        <v>28</v>
      </c>
      <c r="B32" s="13">
        <v>0.14699999999999999</v>
      </c>
      <c r="C32" s="42">
        <f t="shared" si="0"/>
        <v>25</v>
      </c>
      <c r="D32" s="13">
        <v>0.124</v>
      </c>
      <c r="E32" s="42">
        <f t="shared" si="1"/>
        <v>29</v>
      </c>
      <c r="F32" s="18">
        <v>0.22500000000000001</v>
      </c>
      <c r="G32" s="42">
        <f t="shared" si="2"/>
        <v>29</v>
      </c>
      <c r="H32" s="18">
        <v>0.217</v>
      </c>
      <c r="I32" s="42">
        <f t="shared" si="3"/>
        <v>27</v>
      </c>
    </row>
    <row r="33" spans="1:9" x14ac:dyDescent="0.25">
      <c r="A33" s="4" t="s">
        <v>29</v>
      </c>
      <c r="B33" s="13">
        <v>9.1999999999999998E-2</v>
      </c>
      <c r="C33" s="42">
        <f t="shared" si="0"/>
        <v>2</v>
      </c>
      <c r="D33" s="13">
        <v>7.2999999999999995E-2</v>
      </c>
      <c r="E33" s="42">
        <f t="shared" si="1"/>
        <v>2</v>
      </c>
      <c r="F33" s="18">
        <v>0.109</v>
      </c>
      <c r="G33" s="42">
        <f t="shared" si="2"/>
        <v>1</v>
      </c>
      <c r="H33" s="18">
        <v>0.105</v>
      </c>
      <c r="I33" s="42">
        <f t="shared" si="3"/>
        <v>1</v>
      </c>
    </row>
    <row r="34" spans="1:9" x14ac:dyDescent="0.25">
      <c r="A34" s="4" t="s">
        <v>30</v>
      </c>
      <c r="B34" s="13">
        <v>0.111</v>
      </c>
      <c r="C34" s="42">
        <f t="shared" si="0"/>
        <v>7</v>
      </c>
      <c r="D34" s="13">
        <v>8.4000000000000005E-2</v>
      </c>
      <c r="E34" s="42">
        <f t="shared" si="1"/>
        <v>6</v>
      </c>
      <c r="F34" s="18">
        <v>0.16300000000000001</v>
      </c>
      <c r="G34" s="42">
        <f t="shared" si="2"/>
        <v>14</v>
      </c>
      <c r="H34" s="18">
        <v>0.16700000000000001</v>
      </c>
      <c r="I34" s="42">
        <f t="shared" si="3"/>
        <v>14</v>
      </c>
    </row>
    <row r="35" spans="1:9" x14ac:dyDescent="0.25">
      <c r="A35" s="4" t="s">
        <v>31</v>
      </c>
      <c r="B35" s="13">
        <v>0.215</v>
      </c>
      <c r="C35" s="42">
        <f t="shared" si="0"/>
        <v>50</v>
      </c>
      <c r="D35" s="13">
        <v>0.182</v>
      </c>
      <c r="E35" s="42">
        <f t="shared" si="1"/>
        <v>51</v>
      </c>
      <c r="F35" s="18">
        <v>0.34</v>
      </c>
      <c r="G35" s="42">
        <f t="shared" si="2"/>
        <v>50</v>
      </c>
      <c r="H35" s="18">
        <v>0.316</v>
      </c>
      <c r="I35" s="42">
        <f t="shared" si="3"/>
        <v>50</v>
      </c>
    </row>
    <row r="36" spans="1:9" x14ac:dyDescent="0.25">
      <c r="A36" s="4" t="s">
        <v>32</v>
      </c>
      <c r="B36" s="13">
        <v>0.158</v>
      </c>
      <c r="C36" s="42">
        <f t="shared" si="0"/>
        <v>29</v>
      </c>
      <c r="D36" s="13">
        <v>0.125</v>
      </c>
      <c r="E36" s="42">
        <f t="shared" si="1"/>
        <v>32</v>
      </c>
      <c r="F36" s="18">
        <v>0.23100000000000001</v>
      </c>
      <c r="G36" s="42">
        <f t="shared" si="2"/>
        <v>32</v>
      </c>
      <c r="H36" s="18">
        <v>0.22700000000000001</v>
      </c>
      <c r="I36" s="42">
        <f t="shared" si="3"/>
        <v>31</v>
      </c>
    </row>
    <row r="37" spans="1:9" x14ac:dyDescent="0.25">
      <c r="A37" s="4" t="s">
        <v>33</v>
      </c>
      <c r="B37" s="13">
        <v>0.17399999999999999</v>
      </c>
      <c r="C37" s="42">
        <f t="shared" si="0"/>
        <v>38</v>
      </c>
      <c r="D37" s="13">
        <v>0.13600000000000001</v>
      </c>
      <c r="E37" s="42">
        <f t="shared" si="1"/>
        <v>39</v>
      </c>
      <c r="F37" s="18">
        <v>0.255</v>
      </c>
      <c r="G37" s="42">
        <f t="shared" si="2"/>
        <v>40</v>
      </c>
      <c r="H37" s="18">
        <v>0.25</v>
      </c>
      <c r="I37" s="42">
        <f t="shared" si="3"/>
        <v>40</v>
      </c>
    </row>
    <row r="38" spans="1:9" x14ac:dyDescent="0.25">
      <c r="A38" s="4" t="s">
        <v>34</v>
      </c>
      <c r="B38" s="13">
        <v>0.13600000000000001</v>
      </c>
      <c r="C38" s="42">
        <f t="shared" si="0"/>
        <v>18</v>
      </c>
      <c r="D38" s="13">
        <v>0.1</v>
      </c>
      <c r="E38" s="42">
        <f t="shared" si="1"/>
        <v>15</v>
      </c>
      <c r="F38" s="18">
        <v>0.11799999999999999</v>
      </c>
      <c r="G38" s="42">
        <f t="shared" si="2"/>
        <v>2</v>
      </c>
      <c r="H38" s="18">
        <v>0.121</v>
      </c>
      <c r="I38" s="42">
        <f t="shared" si="3"/>
        <v>3</v>
      </c>
    </row>
    <row r="39" spans="1:9" x14ac:dyDescent="0.25">
      <c r="A39" s="4" t="s">
        <v>35</v>
      </c>
      <c r="B39" s="13">
        <v>0.153</v>
      </c>
      <c r="C39" s="42">
        <f t="shared" si="0"/>
        <v>28</v>
      </c>
      <c r="D39" s="13">
        <v>0.11600000000000001</v>
      </c>
      <c r="E39" s="42">
        <f t="shared" si="1"/>
        <v>27</v>
      </c>
      <c r="F39" s="18">
        <v>0.223</v>
      </c>
      <c r="G39" s="42">
        <f t="shared" si="2"/>
        <v>28</v>
      </c>
      <c r="H39" s="18">
        <v>0.224</v>
      </c>
      <c r="I39" s="42">
        <f t="shared" si="3"/>
        <v>30</v>
      </c>
    </row>
    <row r="40" spans="1:9" x14ac:dyDescent="0.25">
      <c r="A40" s="4" t="s">
        <v>36</v>
      </c>
      <c r="B40" s="13">
        <v>0.16700000000000001</v>
      </c>
      <c r="C40" s="42">
        <f t="shared" si="0"/>
        <v>36</v>
      </c>
      <c r="D40" s="13">
        <v>0.113</v>
      </c>
      <c r="E40" s="42">
        <f t="shared" si="1"/>
        <v>25</v>
      </c>
      <c r="F40" s="18">
        <v>0.24299999999999999</v>
      </c>
      <c r="G40" s="42">
        <f t="shared" si="2"/>
        <v>36</v>
      </c>
      <c r="H40" s="18">
        <v>0.245</v>
      </c>
      <c r="I40" s="42">
        <f t="shared" si="3"/>
        <v>37</v>
      </c>
    </row>
    <row r="41" spans="1:9" x14ac:dyDescent="0.25">
      <c r="A41" s="4" t="s">
        <v>37</v>
      </c>
      <c r="B41" s="13">
        <v>0.16300000000000001</v>
      </c>
      <c r="C41" s="42">
        <f t="shared" si="0"/>
        <v>33</v>
      </c>
      <c r="D41" s="13">
        <v>0.13700000000000001</v>
      </c>
      <c r="E41" s="42">
        <f t="shared" si="1"/>
        <v>41</v>
      </c>
      <c r="F41" s="18">
        <v>0.21099999999999999</v>
      </c>
      <c r="G41" s="42">
        <f t="shared" si="2"/>
        <v>27</v>
      </c>
      <c r="H41" s="18">
        <v>0.22</v>
      </c>
      <c r="I41" s="42">
        <f t="shared" si="3"/>
        <v>28</v>
      </c>
    </row>
    <row r="42" spans="1:9" x14ac:dyDescent="0.25">
      <c r="A42" s="4" t="s">
        <v>38</v>
      </c>
      <c r="B42" s="13">
        <v>0.13500000000000001</v>
      </c>
      <c r="C42" s="42">
        <f t="shared" si="0"/>
        <v>15</v>
      </c>
      <c r="D42" s="13">
        <v>0.107</v>
      </c>
      <c r="E42" s="42">
        <f t="shared" si="1"/>
        <v>22</v>
      </c>
      <c r="F42" s="18">
        <v>0.19900000000000001</v>
      </c>
      <c r="G42" s="42">
        <f t="shared" si="2"/>
        <v>25</v>
      </c>
      <c r="H42" s="18">
        <v>0.19500000000000001</v>
      </c>
      <c r="I42" s="42">
        <f t="shared" si="3"/>
        <v>21</v>
      </c>
    </row>
    <row r="43" spans="1:9" x14ac:dyDescent="0.25">
      <c r="A43" s="4" t="s">
        <v>39</v>
      </c>
      <c r="B43" s="13">
        <v>0.13800000000000001</v>
      </c>
      <c r="C43" s="42">
        <f t="shared" si="0"/>
        <v>21</v>
      </c>
      <c r="D43" s="13">
        <v>0.106</v>
      </c>
      <c r="E43" s="42">
        <f t="shared" si="1"/>
        <v>21</v>
      </c>
      <c r="F43" s="18">
        <v>0.17799999999999999</v>
      </c>
      <c r="G43" s="42">
        <f t="shared" si="2"/>
        <v>19</v>
      </c>
      <c r="H43" s="18">
        <v>0.23799999999999999</v>
      </c>
      <c r="I43" s="42">
        <f t="shared" si="3"/>
        <v>34</v>
      </c>
    </row>
    <row r="44" spans="1:9" x14ac:dyDescent="0.25">
      <c r="A44" s="4" t="s">
        <v>40</v>
      </c>
      <c r="B44" s="13">
        <v>0.18099999999999999</v>
      </c>
      <c r="C44" s="42">
        <f t="shared" si="0"/>
        <v>42</v>
      </c>
      <c r="D44" s="13">
        <v>0.13100000000000001</v>
      </c>
      <c r="E44" s="42">
        <f t="shared" si="1"/>
        <v>34</v>
      </c>
      <c r="F44" s="18">
        <v>0.27400000000000002</v>
      </c>
      <c r="G44" s="42">
        <f t="shared" si="2"/>
        <v>45</v>
      </c>
      <c r="H44" s="18">
        <v>0.28000000000000003</v>
      </c>
      <c r="I44" s="42">
        <f t="shared" si="3"/>
        <v>47</v>
      </c>
    </row>
    <row r="45" spans="1:9" x14ac:dyDescent="0.25">
      <c r="A45" s="4" t="s">
        <v>41</v>
      </c>
      <c r="B45" s="13">
        <v>0.151</v>
      </c>
      <c r="C45" s="42">
        <f t="shared" si="0"/>
        <v>26</v>
      </c>
      <c r="D45" s="13">
        <v>9.7000000000000003E-2</v>
      </c>
      <c r="E45" s="42">
        <f t="shared" si="1"/>
        <v>13</v>
      </c>
      <c r="F45" s="18">
        <v>0.191</v>
      </c>
      <c r="G45" s="42">
        <f t="shared" si="2"/>
        <v>23</v>
      </c>
      <c r="H45" s="18">
        <v>0.16700000000000001</v>
      </c>
      <c r="I45" s="42">
        <f t="shared" si="3"/>
        <v>14</v>
      </c>
    </row>
    <row r="46" spans="1:9" x14ac:dyDescent="0.25">
      <c r="A46" s="4" t="s">
        <v>42</v>
      </c>
      <c r="B46" s="13">
        <v>0.17499999999999999</v>
      </c>
      <c r="C46" s="42">
        <f t="shared" si="0"/>
        <v>40</v>
      </c>
      <c r="D46" s="13">
        <v>0.13200000000000001</v>
      </c>
      <c r="E46" s="42">
        <f t="shared" si="1"/>
        <v>35</v>
      </c>
      <c r="F46" s="18">
        <v>0.26200000000000001</v>
      </c>
      <c r="G46" s="42">
        <f t="shared" si="2"/>
        <v>41</v>
      </c>
      <c r="H46" s="18">
        <v>0.27600000000000002</v>
      </c>
      <c r="I46" s="42">
        <f t="shared" si="3"/>
        <v>44</v>
      </c>
    </row>
    <row r="47" spans="1:9" x14ac:dyDescent="0.25">
      <c r="A47" s="4" t="s">
        <v>43</v>
      </c>
      <c r="B47" s="13">
        <v>0.16800000000000001</v>
      </c>
      <c r="C47" s="42">
        <f t="shared" si="0"/>
        <v>37</v>
      </c>
      <c r="D47" s="13">
        <v>0.124</v>
      </c>
      <c r="E47" s="42">
        <f t="shared" si="1"/>
        <v>29</v>
      </c>
      <c r="F47" s="18">
        <v>0.254</v>
      </c>
      <c r="G47" s="42">
        <f t="shared" si="2"/>
        <v>39</v>
      </c>
      <c r="H47" s="18">
        <v>0.247</v>
      </c>
      <c r="I47" s="42">
        <f t="shared" si="3"/>
        <v>38</v>
      </c>
    </row>
    <row r="48" spans="1:9" x14ac:dyDescent="0.25">
      <c r="A48" s="4" t="s">
        <v>44</v>
      </c>
      <c r="B48" s="13">
        <v>0.13500000000000001</v>
      </c>
      <c r="C48" s="42">
        <f t="shared" si="0"/>
        <v>15</v>
      </c>
      <c r="D48" s="13">
        <v>0.10299999999999999</v>
      </c>
      <c r="E48" s="42">
        <f t="shared" si="1"/>
        <v>20</v>
      </c>
      <c r="F48" s="18">
        <v>0.14699999999999999</v>
      </c>
      <c r="G48" s="42">
        <f t="shared" si="2"/>
        <v>7</v>
      </c>
      <c r="H48" s="18">
        <v>0.152</v>
      </c>
      <c r="I48" s="42">
        <f t="shared" si="3"/>
        <v>9</v>
      </c>
    </row>
    <row r="49" spans="1:9" x14ac:dyDescent="0.25">
      <c r="A49" s="4" t="s">
        <v>45</v>
      </c>
      <c r="B49" s="13">
        <v>0.13700000000000001</v>
      </c>
      <c r="C49" s="42">
        <f t="shared" si="0"/>
        <v>19</v>
      </c>
      <c r="D49" s="13">
        <v>9.5000000000000001E-2</v>
      </c>
      <c r="E49" s="42">
        <f t="shared" si="1"/>
        <v>12</v>
      </c>
      <c r="F49" s="18">
        <v>0.155</v>
      </c>
      <c r="G49" s="42">
        <f t="shared" si="2"/>
        <v>10</v>
      </c>
      <c r="H49" s="18">
        <v>0.187</v>
      </c>
      <c r="I49" s="42">
        <f t="shared" si="3"/>
        <v>19</v>
      </c>
    </row>
    <row r="50" spans="1:9" x14ac:dyDescent="0.25">
      <c r="A50" s="4" t="s">
        <v>46</v>
      </c>
      <c r="B50" s="13">
        <v>0.123</v>
      </c>
      <c r="C50" s="42">
        <f t="shared" si="0"/>
        <v>10</v>
      </c>
      <c r="D50" s="13">
        <v>8.5999999999999993E-2</v>
      </c>
      <c r="E50" s="42">
        <f t="shared" si="1"/>
        <v>7</v>
      </c>
      <c r="F50" s="18">
        <v>0.157</v>
      </c>
      <c r="G50" s="42">
        <f t="shared" si="2"/>
        <v>12</v>
      </c>
      <c r="H50" s="18">
        <v>0.157</v>
      </c>
      <c r="I50" s="42">
        <f t="shared" si="3"/>
        <v>10</v>
      </c>
    </row>
    <row r="51" spans="1:9" x14ac:dyDescent="0.25">
      <c r="A51" s="4" t="s">
        <v>47</v>
      </c>
      <c r="B51" s="13">
        <v>0.13900000000000001</v>
      </c>
      <c r="C51" s="42">
        <f t="shared" si="0"/>
        <v>23</v>
      </c>
      <c r="D51" s="13">
        <v>0.11</v>
      </c>
      <c r="E51" s="42">
        <f t="shared" si="1"/>
        <v>24</v>
      </c>
      <c r="F51" s="18">
        <v>0.191</v>
      </c>
      <c r="G51" s="42">
        <f t="shared" si="2"/>
        <v>23</v>
      </c>
      <c r="H51" s="18">
        <v>0.18099999999999999</v>
      </c>
      <c r="I51" s="42">
        <f t="shared" si="3"/>
        <v>18</v>
      </c>
    </row>
    <row r="52" spans="1:9" x14ac:dyDescent="0.25">
      <c r="A52" s="4" t="s">
        <v>48</v>
      </c>
      <c r="B52" s="13">
        <v>0.183</v>
      </c>
      <c r="C52" s="42">
        <f t="shared" si="0"/>
        <v>43</v>
      </c>
      <c r="D52" s="13">
        <v>0.13700000000000001</v>
      </c>
      <c r="E52" s="42">
        <f t="shared" si="1"/>
        <v>41</v>
      </c>
      <c r="F52" s="18">
        <v>0.26300000000000001</v>
      </c>
      <c r="G52" s="42">
        <f t="shared" si="2"/>
        <v>42</v>
      </c>
      <c r="H52" s="18">
        <v>0.25900000000000001</v>
      </c>
      <c r="I52" s="42">
        <f t="shared" si="3"/>
        <v>41</v>
      </c>
    </row>
    <row r="53" spans="1:9" x14ac:dyDescent="0.25">
      <c r="A53" s="4" t="s">
        <v>49</v>
      </c>
      <c r="B53" s="13">
        <v>0.13800000000000001</v>
      </c>
      <c r="C53" s="42">
        <f t="shared" si="0"/>
        <v>21</v>
      </c>
      <c r="D53" s="13">
        <v>0.1</v>
      </c>
      <c r="E53" s="42">
        <f t="shared" si="1"/>
        <v>15</v>
      </c>
      <c r="F53" s="18">
        <v>0.188</v>
      </c>
      <c r="G53" s="42">
        <f t="shared" si="2"/>
        <v>22</v>
      </c>
      <c r="H53" s="18">
        <v>0.19600000000000001</v>
      </c>
      <c r="I53" s="42">
        <f t="shared" si="3"/>
        <v>23</v>
      </c>
    </row>
    <row r="54" spans="1:9" x14ac:dyDescent="0.25">
      <c r="A54" s="4" t="s">
        <v>50</v>
      </c>
      <c r="B54" s="13">
        <v>0.109</v>
      </c>
      <c r="C54" s="42">
        <f t="shared" si="0"/>
        <v>6</v>
      </c>
      <c r="D54" s="13">
        <v>8.1000000000000003E-2</v>
      </c>
      <c r="E54" s="42">
        <f t="shared" si="1"/>
        <v>5</v>
      </c>
      <c r="F54" s="18">
        <v>0.122</v>
      </c>
      <c r="G54" s="42">
        <f t="shared" si="2"/>
        <v>5</v>
      </c>
      <c r="H54" s="18">
        <v>0.14499999999999999</v>
      </c>
      <c r="I54" s="42">
        <f t="shared" si="3"/>
        <v>7</v>
      </c>
    </row>
    <row r="55" spans="1:9" s="31" customFormat="1" x14ac:dyDescent="0.25">
      <c r="A55" s="30" t="s">
        <v>51</v>
      </c>
      <c r="B55" s="22">
        <v>0.155</v>
      </c>
      <c r="C55" s="22"/>
      <c r="D55" s="22">
        <v>0.11899999999999999</v>
      </c>
      <c r="E55" s="22"/>
      <c r="F55" s="23">
        <v>0.224</v>
      </c>
      <c r="G55" s="23"/>
      <c r="H55" s="23">
        <v>0.221</v>
      </c>
    </row>
    <row r="56" spans="1:9" ht="30" customHeight="1" x14ac:dyDescent="0.25">
      <c r="A56" s="91" t="s">
        <v>79</v>
      </c>
      <c r="B56" s="91"/>
      <c r="C56" s="91"/>
      <c r="D56" s="91"/>
      <c r="E56" s="91"/>
      <c r="F56" s="91"/>
      <c r="G56" s="91"/>
      <c r="H56" s="91"/>
      <c r="I56" s="91"/>
    </row>
  </sheetData>
  <mergeCells count="6">
    <mergeCell ref="A1:I1"/>
    <mergeCell ref="A56:I56"/>
    <mergeCell ref="B2:C2"/>
    <mergeCell ref="D2:E2"/>
    <mergeCell ref="F2:G2"/>
    <mergeCell ref="H2:I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topLeftCell="A19" workbookViewId="0">
      <selection activeCell="A25" sqref="A1:K1048576"/>
    </sheetView>
  </sheetViews>
  <sheetFormatPr defaultRowHeight="12.75" x14ac:dyDescent="0.2"/>
  <cols>
    <col min="1" max="1" width="18.85546875" customWidth="1"/>
    <col min="2" max="10" width="9.140625" customWidth="1"/>
  </cols>
  <sheetData>
    <row r="1" spans="1:16" ht="15" x14ac:dyDescent="0.25">
      <c r="A1" s="98" t="s">
        <v>109</v>
      </c>
      <c r="B1" s="74"/>
      <c r="C1" s="74"/>
      <c r="D1" s="74"/>
      <c r="E1" s="74"/>
      <c r="F1" s="74"/>
      <c r="G1" s="74"/>
      <c r="H1" s="74"/>
      <c r="I1" s="74"/>
      <c r="J1" s="74"/>
      <c r="K1" s="74"/>
      <c r="L1" s="74"/>
      <c r="M1" s="74"/>
      <c r="N1" s="74"/>
      <c r="O1" s="74"/>
      <c r="P1" s="12"/>
    </row>
    <row r="2" spans="1:16" ht="32.25" customHeight="1" x14ac:dyDescent="0.25">
      <c r="A2" s="29"/>
      <c r="B2" s="69" t="s">
        <v>71</v>
      </c>
      <c r="C2" s="69"/>
      <c r="D2" s="69" t="s">
        <v>69</v>
      </c>
      <c r="E2" s="69"/>
      <c r="F2" s="75" t="s">
        <v>70</v>
      </c>
      <c r="G2" s="75"/>
      <c r="H2" s="69" t="s">
        <v>77</v>
      </c>
      <c r="I2" s="69"/>
      <c r="J2" s="69" t="s">
        <v>68</v>
      </c>
      <c r="K2" s="69"/>
      <c r="L2" s="69" t="s">
        <v>73</v>
      </c>
      <c r="M2" s="69"/>
      <c r="N2" s="70" t="s">
        <v>89</v>
      </c>
      <c r="O2" s="70"/>
      <c r="P2" s="12"/>
    </row>
    <row r="3" spans="1:16" ht="15" x14ac:dyDescent="0.25">
      <c r="A3" s="11" t="s">
        <v>0</v>
      </c>
      <c r="B3" s="37" t="s">
        <v>66</v>
      </c>
      <c r="C3" s="37" t="s">
        <v>67</v>
      </c>
      <c r="D3" s="37" t="s">
        <v>66</v>
      </c>
      <c r="E3" s="37" t="s">
        <v>67</v>
      </c>
      <c r="F3" s="37" t="s">
        <v>66</v>
      </c>
      <c r="G3" s="37" t="s">
        <v>67</v>
      </c>
      <c r="H3" s="37" t="s">
        <v>66</v>
      </c>
      <c r="I3" s="37" t="s">
        <v>67</v>
      </c>
      <c r="J3" s="37" t="s">
        <v>66</v>
      </c>
      <c r="K3" s="37" t="s">
        <v>67</v>
      </c>
      <c r="L3" s="37" t="s">
        <v>66</v>
      </c>
      <c r="M3" s="37" t="s">
        <v>67</v>
      </c>
      <c r="N3" s="37" t="s">
        <v>66</v>
      </c>
      <c r="O3" s="37" t="s">
        <v>67</v>
      </c>
      <c r="P3" s="12"/>
    </row>
    <row r="4" spans="1:16" ht="15" x14ac:dyDescent="0.25">
      <c r="A4" s="8" t="s">
        <v>1</v>
      </c>
      <c r="B4" s="18">
        <v>0.13500000000000001</v>
      </c>
      <c r="C4" s="18">
        <v>0.10100000000000001</v>
      </c>
      <c r="D4" s="18">
        <v>0.318</v>
      </c>
      <c r="E4" s="18">
        <v>0.23799999999999999</v>
      </c>
      <c r="F4" s="18">
        <v>0.30499999999999999</v>
      </c>
      <c r="G4" s="18">
        <v>0.22500000000000001</v>
      </c>
      <c r="H4" s="18">
        <v>0.151</v>
      </c>
      <c r="I4" s="18">
        <v>0.13300000000000001</v>
      </c>
      <c r="J4" s="18">
        <v>0.19800000000000001</v>
      </c>
      <c r="K4" s="18">
        <v>0.13200000000000001</v>
      </c>
      <c r="L4" s="18">
        <v>0.20300000000000001</v>
      </c>
      <c r="M4" s="18">
        <v>0.20799999999999999</v>
      </c>
      <c r="N4" s="18">
        <v>0.186</v>
      </c>
      <c r="O4" s="18">
        <v>0.13600000000000001</v>
      </c>
    </row>
    <row r="5" spans="1:16" ht="15" x14ac:dyDescent="0.25">
      <c r="A5" s="8" t="s">
        <v>63</v>
      </c>
      <c r="B5" s="18">
        <v>7.6999999999999999E-2</v>
      </c>
      <c r="C5" s="18">
        <v>0.05</v>
      </c>
      <c r="D5" s="18">
        <v>0.13300000000000001</v>
      </c>
      <c r="E5" s="18">
        <v>8.5000000000000006E-2</v>
      </c>
      <c r="F5" s="18">
        <v>0.14299999999999999</v>
      </c>
      <c r="G5" s="18">
        <v>0.106</v>
      </c>
      <c r="H5" s="18">
        <v>5.8999999999999997E-2</v>
      </c>
      <c r="I5" s="18">
        <v>5.8999999999999997E-2</v>
      </c>
      <c r="J5" s="18">
        <v>0.23400000000000001</v>
      </c>
      <c r="K5" s="18">
        <v>0.20100000000000001</v>
      </c>
      <c r="L5" s="18">
        <v>7.5999999999999998E-2</v>
      </c>
      <c r="M5" s="18">
        <v>0.105</v>
      </c>
      <c r="N5" s="18">
        <v>0.10199999999999999</v>
      </c>
      <c r="O5" s="18">
        <v>7.4999999999999997E-2</v>
      </c>
    </row>
    <row r="6" spans="1:16" ht="15" x14ac:dyDescent="0.25">
      <c r="A6" s="8" t="s">
        <v>57</v>
      </c>
      <c r="B6" s="18">
        <v>0.115</v>
      </c>
      <c r="C6" s="18">
        <v>0.10100000000000001</v>
      </c>
      <c r="D6" s="18">
        <v>0.28199999999999997</v>
      </c>
      <c r="E6" s="18">
        <v>0.21299999999999999</v>
      </c>
      <c r="F6" s="18">
        <v>0.254</v>
      </c>
      <c r="G6" s="18">
        <v>0.182</v>
      </c>
      <c r="H6" s="18">
        <v>0.14000000000000001</v>
      </c>
      <c r="I6" s="18">
        <v>0.14899999999999999</v>
      </c>
      <c r="J6" s="18">
        <v>0.36399999999999999</v>
      </c>
      <c r="K6" s="18">
        <v>0.33300000000000002</v>
      </c>
      <c r="L6" s="18">
        <v>0.21</v>
      </c>
      <c r="M6" s="18">
        <v>0.19</v>
      </c>
      <c r="N6" s="18">
        <v>0.17399999999999999</v>
      </c>
      <c r="O6" s="18">
        <v>0.14399999999999999</v>
      </c>
    </row>
    <row r="7" spans="1:16" ht="15" x14ac:dyDescent="0.25">
      <c r="A7" s="8" t="s">
        <v>4</v>
      </c>
      <c r="B7" s="18">
        <v>0.155</v>
      </c>
      <c r="C7" s="18">
        <v>0.114</v>
      </c>
      <c r="D7" s="18">
        <v>0.28899999999999998</v>
      </c>
      <c r="E7" s="18">
        <v>0.19900000000000001</v>
      </c>
      <c r="F7" s="18">
        <v>0.313</v>
      </c>
      <c r="G7" s="18">
        <v>0.24199999999999999</v>
      </c>
      <c r="H7" s="18">
        <v>0.16600000000000001</v>
      </c>
      <c r="I7" s="18">
        <v>0.14299999999999999</v>
      </c>
      <c r="J7" s="18">
        <v>0.246</v>
      </c>
      <c r="K7" s="18">
        <v>0.20499999999999999</v>
      </c>
      <c r="L7" s="18">
        <v>0.193</v>
      </c>
      <c r="M7" s="18">
        <v>0.17399999999999999</v>
      </c>
      <c r="N7" s="18">
        <v>0.186</v>
      </c>
      <c r="O7" s="18">
        <v>0.13800000000000001</v>
      </c>
    </row>
    <row r="8" spans="1:16" ht="15" x14ac:dyDescent="0.25">
      <c r="A8" s="8" t="s">
        <v>64</v>
      </c>
      <c r="B8" s="18">
        <v>0.109</v>
      </c>
      <c r="C8" s="18">
        <v>9.2999999999999999E-2</v>
      </c>
      <c r="D8" s="18">
        <v>0.223</v>
      </c>
      <c r="E8" s="18">
        <v>0.16800000000000001</v>
      </c>
      <c r="F8" s="18">
        <v>0.24299999999999999</v>
      </c>
      <c r="G8" s="18">
        <v>0.20699999999999999</v>
      </c>
      <c r="H8" s="18">
        <v>0.127</v>
      </c>
      <c r="I8" s="18">
        <v>0.115</v>
      </c>
      <c r="J8" s="18">
        <v>0.22800000000000001</v>
      </c>
      <c r="K8" s="18">
        <v>0.20300000000000001</v>
      </c>
      <c r="L8" s="18">
        <v>0.17699999999999999</v>
      </c>
      <c r="M8" s="18">
        <v>0.14000000000000001</v>
      </c>
      <c r="N8" s="18">
        <v>0.16</v>
      </c>
      <c r="O8" s="18">
        <v>0.13</v>
      </c>
    </row>
    <row r="9" spans="1:16" ht="15" x14ac:dyDescent="0.25">
      <c r="A9" s="8" t="s">
        <v>6</v>
      </c>
      <c r="B9" s="18">
        <v>0.1</v>
      </c>
      <c r="C9" s="18">
        <v>8.3000000000000004E-2</v>
      </c>
      <c r="D9" s="18">
        <v>0.23300000000000001</v>
      </c>
      <c r="E9" s="18">
        <v>0.17100000000000001</v>
      </c>
      <c r="F9" s="18">
        <v>0.26</v>
      </c>
      <c r="G9" s="18">
        <v>0.20300000000000001</v>
      </c>
      <c r="H9" s="18">
        <v>0.10100000000000001</v>
      </c>
      <c r="I9" s="18">
        <v>0.106</v>
      </c>
      <c r="J9" s="18">
        <v>0.22500000000000001</v>
      </c>
      <c r="K9" s="18">
        <v>0.18</v>
      </c>
      <c r="L9" s="18">
        <v>0.154</v>
      </c>
      <c r="M9" s="18">
        <v>0.125</v>
      </c>
      <c r="N9" s="18">
        <v>0.13100000000000001</v>
      </c>
      <c r="O9" s="18">
        <v>0.105</v>
      </c>
    </row>
    <row r="10" spans="1:16" ht="15" x14ac:dyDescent="0.25">
      <c r="A10" s="8" t="s">
        <v>7</v>
      </c>
      <c r="B10" s="18">
        <v>6.9000000000000006E-2</v>
      </c>
      <c r="C10" s="18">
        <v>5.2999999999999999E-2</v>
      </c>
      <c r="D10" s="18">
        <v>0.27300000000000002</v>
      </c>
      <c r="E10" s="18">
        <v>0.192</v>
      </c>
      <c r="F10" s="18">
        <v>0.2</v>
      </c>
      <c r="G10" s="18">
        <v>0.14199999999999999</v>
      </c>
      <c r="H10" s="18">
        <v>7.0999999999999994E-2</v>
      </c>
      <c r="I10" s="18">
        <v>8.5000000000000006E-2</v>
      </c>
      <c r="J10" s="68" t="s">
        <v>111</v>
      </c>
      <c r="K10" s="68" t="s">
        <v>111</v>
      </c>
      <c r="L10" s="18">
        <v>0.151</v>
      </c>
      <c r="M10" s="18">
        <v>0.14599999999999999</v>
      </c>
      <c r="N10" s="18">
        <v>0.107</v>
      </c>
      <c r="O10" s="18">
        <v>8.1000000000000003E-2</v>
      </c>
    </row>
    <row r="11" spans="1:16" ht="15" x14ac:dyDescent="0.25">
      <c r="A11" s="8" t="s">
        <v>8</v>
      </c>
      <c r="B11" s="18">
        <v>9.8000000000000004E-2</v>
      </c>
      <c r="C11" s="18">
        <v>6.8000000000000005E-2</v>
      </c>
      <c r="D11" s="18">
        <v>0.28399999999999997</v>
      </c>
      <c r="E11" s="18">
        <v>0.185</v>
      </c>
      <c r="F11" s="18">
        <v>0.184</v>
      </c>
      <c r="G11" s="18">
        <v>0.123</v>
      </c>
      <c r="H11" s="18">
        <v>8.8999999999999996E-2</v>
      </c>
      <c r="I11" s="18">
        <v>4.4999999999999998E-2</v>
      </c>
      <c r="J11" s="68" t="s">
        <v>111</v>
      </c>
      <c r="K11" s="68" t="s">
        <v>111</v>
      </c>
      <c r="L11" s="18">
        <v>0.18099999999999999</v>
      </c>
      <c r="M11" s="18">
        <v>7.5999999999999998E-2</v>
      </c>
      <c r="N11" s="18">
        <v>0.128</v>
      </c>
      <c r="O11" s="18">
        <v>8.6999999999999994E-2</v>
      </c>
    </row>
    <row r="12" spans="1:16" ht="15" x14ac:dyDescent="0.25">
      <c r="A12" s="8" t="s">
        <v>65</v>
      </c>
      <c r="B12" s="18">
        <v>8.5999999999999993E-2</v>
      </c>
      <c r="C12" s="18">
        <v>6.6000000000000003E-2</v>
      </c>
      <c r="D12" s="18">
        <v>0.17899999999999999</v>
      </c>
      <c r="E12" s="18">
        <v>0.151</v>
      </c>
      <c r="F12" s="18">
        <v>0.254</v>
      </c>
      <c r="G12" s="18">
        <v>0.22</v>
      </c>
      <c r="H12" s="18">
        <v>0.14799999999999999</v>
      </c>
      <c r="I12" s="18">
        <v>0.153</v>
      </c>
      <c r="J12" s="68" t="s">
        <v>111</v>
      </c>
      <c r="K12" s="68" t="s">
        <v>111</v>
      </c>
      <c r="L12" s="18">
        <v>0.14000000000000001</v>
      </c>
      <c r="M12" s="18">
        <v>0.128</v>
      </c>
      <c r="N12" s="18">
        <v>0.18</v>
      </c>
      <c r="O12" s="18">
        <v>0.14599999999999999</v>
      </c>
    </row>
    <row r="13" spans="1:16" ht="15" x14ac:dyDescent="0.25">
      <c r="A13" s="8" t="s">
        <v>9</v>
      </c>
      <c r="B13" s="18">
        <v>0.11899999999999999</v>
      </c>
      <c r="C13" s="18">
        <v>0.10100000000000001</v>
      </c>
      <c r="D13" s="18">
        <v>0.216</v>
      </c>
      <c r="E13" s="18">
        <v>0.17100000000000001</v>
      </c>
      <c r="F13" s="18">
        <v>0.26300000000000001</v>
      </c>
      <c r="G13" s="18">
        <v>0.223</v>
      </c>
      <c r="H13" s="18">
        <v>0.127</v>
      </c>
      <c r="I13" s="18">
        <v>0.13200000000000001</v>
      </c>
      <c r="J13" s="18">
        <v>0.22</v>
      </c>
      <c r="K13" s="18">
        <v>0.20200000000000001</v>
      </c>
      <c r="L13" s="18">
        <v>0.192</v>
      </c>
      <c r="M13" s="18">
        <v>0.14399999999999999</v>
      </c>
      <c r="N13" s="18">
        <v>0.16200000000000001</v>
      </c>
      <c r="O13" s="18">
        <v>0.13400000000000001</v>
      </c>
    </row>
    <row r="14" spans="1:16" ht="15" x14ac:dyDescent="0.25">
      <c r="A14" s="8" t="s">
        <v>60</v>
      </c>
      <c r="B14" s="18">
        <v>0.13400000000000001</v>
      </c>
      <c r="C14" s="18">
        <v>0.104</v>
      </c>
      <c r="D14" s="18">
        <v>0.28899999999999998</v>
      </c>
      <c r="E14" s="18">
        <v>0.222</v>
      </c>
      <c r="F14" s="18">
        <v>0.25800000000000001</v>
      </c>
      <c r="G14" s="18">
        <v>0.19400000000000001</v>
      </c>
      <c r="H14" s="18">
        <v>0.14699999999999999</v>
      </c>
      <c r="I14" s="18">
        <v>0.14699999999999999</v>
      </c>
      <c r="J14" s="18">
        <v>0.245</v>
      </c>
      <c r="K14" s="18">
        <v>0.255</v>
      </c>
      <c r="L14" s="18">
        <v>0.22800000000000001</v>
      </c>
      <c r="M14" s="18">
        <v>0.18</v>
      </c>
      <c r="N14" s="18">
        <v>0.184</v>
      </c>
      <c r="O14" s="18">
        <v>0.14099999999999999</v>
      </c>
    </row>
    <row r="15" spans="1:16" ht="15" x14ac:dyDescent="0.25">
      <c r="A15" s="2" t="s">
        <v>11</v>
      </c>
      <c r="B15" s="18">
        <v>0.123</v>
      </c>
      <c r="C15" s="18">
        <v>9.0999999999999998E-2</v>
      </c>
      <c r="D15" s="18">
        <v>0.16500000000000001</v>
      </c>
      <c r="E15" s="18">
        <v>9.5000000000000001E-2</v>
      </c>
      <c r="F15" s="18">
        <v>9.2999999999999999E-2</v>
      </c>
      <c r="G15" s="18">
        <v>6.7000000000000004E-2</v>
      </c>
      <c r="H15" s="18">
        <v>0.1</v>
      </c>
      <c r="I15" s="18">
        <v>8.2000000000000003E-2</v>
      </c>
      <c r="J15" s="68" t="s">
        <v>111</v>
      </c>
      <c r="K15" s="68" t="s">
        <v>111</v>
      </c>
      <c r="L15" s="18">
        <v>0.13</v>
      </c>
      <c r="M15" s="18">
        <v>9.6000000000000002E-2</v>
      </c>
      <c r="N15" s="18">
        <v>0.115</v>
      </c>
      <c r="O15" s="18">
        <v>8.7999999999999995E-2</v>
      </c>
    </row>
    <row r="16" spans="1:16" ht="15" x14ac:dyDescent="0.25">
      <c r="A16" s="1" t="s">
        <v>12</v>
      </c>
      <c r="B16" s="18">
        <v>0.14199999999999999</v>
      </c>
      <c r="C16" s="18">
        <v>0.112</v>
      </c>
      <c r="D16" s="18">
        <v>0.28899999999999998</v>
      </c>
      <c r="E16" s="18">
        <v>0.19</v>
      </c>
      <c r="F16" s="68" t="s">
        <v>111</v>
      </c>
      <c r="G16" s="68" t="s">
        <v>111</v>
      </c>
      <c r="H16" s="18">
        <v>0.14699999999999999</v>
      </c>
      <c r="I16" s="18">
        <v>0.125</v>
      </c>
      <c r="J16" s="18">
        <v>0.27500000000000002</v>
      </c>
      <c r="K16" s="18">
        <v>0.25600000000000001</v>
      </c>
      <c r="L16" s="18">
        <v>0.22600000000000001</v>
      </c>
      <c r="M16" s="18">
        <v>0.221</v>
      </c>
      <c r="N16" s="18">
        <v>0.158</v>
      </c>
      <c r="O16" s="18">
        <v>0.123</v>
      </c>
    </row>
    <row r="17" spans="1:15" ht="15" x14ac:dyDescent="0.25">
      <c r="A17" s="1" t="s">
        <v>13</v>
      </c>
      <c r="B17" s="18">
        <v>9.8000000000000004E-2</v>
      </c>
      <c r="C17" s="18">
        <v>7.6999999999999999E-2</v>
      </c>
      <c r="D17" s="18">
        <v>0.20899999999999999</v>
      </c>
      <c r="E17" s="18">
        <v>0.14699999999999999</v>
      </c>
      <c r="F17" s="18">
        <v>0.29199999999999998</v>
      </c>
      <c r="G17" s="18">
        <v>0.23400000000000001</v>
      </c>
      <c r="H17" s="18">
        <v>0.128</v>
      </c>
      <c r="I17" s="18">
        <v>0.11600000000000001</v>
      </c>
      <c r="J17" s="18">
        <v>0.25600000000000001</v>
      </c>
      <c r="K17" s="18">
        <v>0.13600000000000001</v>
      </c>
      <c r="L17" s="18">
        <v>0.187</v>
      </c>
      <c r="M17" s="18">
        <v>0.14799999999999999</v>
      </c>
      <c r="N17" s="18">
        <v>0.14399999999999999</v>
      </c>
      <c r="O17" s="18">
        <v>0.109</v>
      </c>
    </row>
    <row r="18" spans="1:15" ht="15" x14ac:dyDescent="0.25">
      <c r="A18" s="2" t="s">
        <v>14</v>
      </c>
      <c r="B18" s="18">
        <v>0.129</v>
      </c>
      <c r="C18" s="18">
        <v>9.6000000000000002E-2</v>
      </c>
      <c r="D18" s="18">
        <v>0.307</v>
      </c>
      <c r="E18" s="18">
        <v>0.217</v>
      </c>
      <c r="F18" s="18">
        <v>0.308</v>
      </c>
      <c r="G18" s="18">
        <v>0.23</v>
      </c>
      <c r="H18" s="18">
        <v>0.192</v>
      </c>
      <c r="I18" s="18">
        <v>0.21199999999999999</v>
      </c>
      <c r="J18" s="18">
        <v>0.19700000000000001</v>
      </c>
      <c r="K18" s="18">
        <v>0.19</v>
      </c>
      <c r="L18" s="18">
        <v>0.246</v>
      </c>
      <c r="M18" s="18">
        <v>0.20899999999999999</v>
      </c>
      <c r="N18" s="18">
        <v>0.156</v>
      </c>
      <c r="O18" s="18">
        <v>0.11600000000000001</v>
      </c>
    </row>
    <row r="19" spans="1:15" ht="15" x14ac:dyDescent="0.25">
      <c r="A19" s="2" t="s">
        <v>61</v>
      </c>
      <c r="B19" s="18">
        <v>0.12</v>
      </c>
      <c r="C19" s="18">
        <v>8.5000000000000006E-2</v>
      </c>
      <c r="D19" s="18">
        <v>0.252</v>
      </c>
      <c r="E19" s="18">
        <v>0.191</v>
      </c>
      <c r="F19" s="18">
        <v>0.33700000000000002</v>
      </c>
      <c r="G19" s="18">
        <v>0.253</v>
      </c>
      <c r="H19" s="18">
        <v>0.159</v>
      </c>
      <c r="I19" s="18">
        <v>0.219</v>
      </c>
      <c r="J19" s="18">
        <v>0.34300000000000003</v>
      </c>
      <c r="K19" s="18">
        <v>0.25600000000000001</v>
      </c>
      <c r="L19" s="18">
        <v>0.23200000000000001</v>
      </c>
      <c r="M19" s="18">
        <v>0.3</v>
      </c>
      <c r="N19" s="18">
        <v>0.13200000000000001</v>
      </c>
      <c r="O19" s="18">
        <v>9.9000000000000005E-2</v>
      </c>
    </row>
    <row r="20" spans="1:15" ht="15" x14ac:dyDescent="0.25">
      <c r="A20" s="2" t="s">
        <v>58</v>
      </c>
      <c r="B20" s="18">
        <v>0.115</v>
      </c>
      <c r="C20" s="18">
        <v>8.5999999999999993E-2</v>
      </c>
      <c r="D20" s="18">
        <v>0.25</v>
      </c>
      <c r="E20" s="18">
        <v>0.17</v>
      </c>
      <c r="F20" s="18">
        <v>0.246</v>
      </c>
      <c r="G20" s="18">
        <v>0.189</v>
      </c>
      <c r="H20" s="18">
        <v>0.155</v>
      </c>
      <c r="I20" s="18">
        <v>0.16300000000000001</v>
      </c>
      <c r="J20" s="18">
        <v>0.186</v>
      </c>
      <c r="K20" s="18">
        <v>0.17599999999999999</v>
      </c>
      <c r="L20" s="18">
        <v>0.22600000000000001</v>
      </c>
      <c r="M20" s="18">
        <v>0.23499999999999999</v>
      </c>
      <c r="N20" s="18">
        <v>0.13700000000000001</v>
      </c>
      <c r="O20" s="18">
        <v>0.105</v>
      </c>
    </row>
    <row r="21" spans="1:15" ht="15" x14ac:dyDescent="0.25">
      <c r="A21" s="2" t="s">
        <v>17</v>
      </c>
      <c r="B21" s="18">
        <v>0.17699999999999999</v>
      </c>
      <c r="C21" s="18">
        <v>0.13200000000000001</v>
      </c>
      <c r="D21" s="18">
        <v>0.29199999999999998</v>
      </c>
      <c r="E21" s="18">
        <v>0.22600000000000001</v>
      </c>
      <c r="F21" s="18">
        <v>0.317</v>
      </c>
      <c r="G21" s="18">
        <v>0.23400000000000001</v>
      </c>
      <c r="H21" s="18">
        <v>0.13700000000000001</v>
      </c>
      <c r="I21" s="18">
        <v>0.14799999999999999</v>
      </c>
      <c r="J21" s="18">
        <v>0.27</v>
      </c>
      <c r="K21" s="18">
        <v>0.21299999999999999</v>
      </c>
      <c r="L21" s="18">
        <v>0.26500000000000001</v>
      </c>
      <c r="M21" s="18">
        <v>0.22600000000000001</v>
      </c>
      <c r="N21" s="18">
        <v>0.191</v>
      </c>
      <c r="O21" s="18">
        <v>0.14299999999999999</v>
      </c>
    </row>
    <row r="22" spans="1:15" ht="15" x14ac:dyDescent="0.25">
      <c r="A22" s="2" t="s">
        <v>18</v>
      </c>
      <c r="B22" s="18">
        <v>0.13900000000000001</v>
      </c>
      <c r="C22" s="18">
        <v>9.5000000000000001E-2</v>
      </c>
      <c r="D22" s="18">
        <v>0.247</v>
      </c>
      <c r="E22" s="18">
        <v>0.16900000000000001</v>
      </c>
      <c r="F22" s="18">
        <v>0.317</v>
      </c>
      <c r="G22" s="18">
        <v>0.23400000000000001</v>
      </c>
      <c r="H22" s="18">
        <v>0.21199999999999999</v>
      </c>
      <c r="I22" s="18">
        <v>0.14000000000000001</v>
      </c>
      <c r="J22" s="18">
        <v>0.251</v>
      </c>
      <c r="K22" s="18">
        <v>0.16200000000000001</v>
      </c>
      <c r="L22" s="18">
        <v>0.27900000000000003</v>
      </c>
      <c r="M22" s="18">
        <v>0.18099999999999999</v>
      </c>
      <c r="N22" s="18">
        <v>0.20200000000000001</v>
      </c>
      <c r="O22" s="18">
        <v>0.13900000000000001</v>
      </c>
    </row>
    <row r="23" spans="1:15" ht="15" x14ac:dyDescent="0.25">
      <c r="A23" s="2" t="s">
        <v>62</v>
      </c>
      <c r="B23" s="18">
        <v>0.13700000000000001</v>
      </c>
      <c r="C23" s="18">
        <v>0.11</v>
      </c>
      <c r="D23" s="18">
        <v>0.27800000000000002</v>
      </c>
      <c r="E23" s="18">
        <v>0.34699999999999998</v>
      </c>
      <c r="F23" s="18">
        <v>0.51300000000000001</v>
      </c>
      <c r="G23" s="18">
        <v>0.28899999999999998</v>
      </c>
      <c r="H23" s="18">
        <v>8.5999999999999993E-2</v>
      </c>
      <c r="I23" s="18">
        <v>0.16200000000000001</v>
      </c>
      <c r="J23" s="18">
        <v>0.35499999999999998</v>
      </c>
      <c r="K23" s="18">
        <v>0.20799999999999999</v>
      </c>
      <c r="L23" s="18">
        <v>0.22700000000000001</v>
      </c>
      <c r="M23" s="18">
        <v>0.22800000000000001</v>
      </c>
      <c r="N23" s="18">
        <v>0.14199999999999999</v>
      </c>
      <c r="O23" s="18">
        <v>0.11700000000000001</v>
      </c>
    </row>
    <row r="24" spans="1:15" ht="15" x14ac:dyDescent="0.25">
      <c r="A24" s="2" t="s">
        <v>20</v>
      </c>
      <c r="B24" s="18">
        <v>7.3999999999999996E-2</v>
      </c>
      <c r="C24" s="18">
        <v>5.5E-2</v>
      </c>
      <c r="D24" s="18">
        <v>0.155</v>
      </c>
      <c r="E24" s="18">
        <v>8.8999999999999996E-2</v>
      </c>
      <c r="F24" s="18">
        <v>0.14699999999999999</v>
      </c>
      <c r="G24" s="18">
        <v>0.113</v>
      </c>
      <c r="H24" s="18">
        <v>8.1000000000000003E-2</v>
      </c>
      <c r="I24" s="18">
        <v>7.6999999999999999E-2</v>
      </c>
      <c r="J24" s="18">
        <v>0.27400000000000002</v>
      </c>
      <c r="K24" s="18">
        <v>0.11899999999999999</v>
      </c>
      <c r="L24" s="18">
        <v>0.13100000000000001</v>
      </c>
      <c r="M24" s="18">
        <v>9.2999999999999999E-2</v>
      </c>
      <c r="N24" s="18">
        <v>0.10299999999999999</v>
      </c>
      <c r="O24" s="18">
        <v>7.4999999999999997E-2</v>
      </c>
    </row>
    <row r="25" spans="1:15" ht="15" x14ac:dyDescent="0.25">
      <c r="A25" s="2" t="s">
        <v>21</v>
      </c>
      <c r="B25" s="18">
        <v>9.0999999999999998E-2</v>
      </c>
      <c r="C25" s="18">
        <v>6.7000000000000004E-2</v>
      </c>
      <c r="D25" s="18">
        <v>0.315</v>
      </c>
      <c r="E25" s="18">
        <v>0.21</v>
      </c>
      <c r="F25" s="18">
        <v>0.21099999999999999</v>
      </c>
      <c r="G25" s="18">
        <v>0.154</v>
      </c>
      <c r="H25" s="18">
        <v>0.16400000000000001</v>
      </c>
      <c r="I25" s="18">
        <v>0.13200000000000001</v>
      </c>
      <c r="J25" s="18">
        <v>0.23</v>
      </c>
      <c r="K25" s="18">
        <v>0.26100000000000001</v>
      </c>
      <c r="L25" s="18">
        <v>0.20399999999999999</v>
      </c>
      <c r="M25" s="18">
        <v>0.126</v>
      </c>
      <c r="N25" s="18">
        <v>0.124</v>
      </c>
      <c r="O25" s="18">
        <v>0.09</v>
      </c>
    </row>
    <row r="26" spans="1:15" ht="15" x14ac:dyDescent="0.25">
      <c r="A26" s="2" t="s">
        <v>22</v>
      </c>
      <c r="B26" s="18">
        <v>0.13</v>
      </c>
      <c r="C26" s="18">
        <v>0.105</v>
      </c>
      <c r="D26" s="18">
        <v>0.27400000000000002</v>
      </c>
      <c r="E26" s="18">
        <v>0.20499999999999999</v>
      </c>
      <c r="F26" s="18">
        <v>0.318</v>
      </c>
      <c r="G26" s="18">
        <v>0.29299999999999998</v>
      </c>
      <c r="H26" s="18">
        <v>0.14299999999999999</v>
      </c>
      <c r="I26" s="18">
        <v>0.15</v>
      </c>
      <c r="J26" s="18">
        <v>0.23400000000000001</v>
      </c>
      <c r="K26" s="18">
        <v>0.19400000000000001</v>
      </c>
      <c r="L26" s="18">
        <v>0.28499999999999998</v>
      </c>
      <c r="M26" s="18">
        <v>0.23300000000000001</v>
      </c>
      <c r="N26" s="18">
        <v>0.16500000000000001</v>
      </c>
      <c r="O26" s="18">
        <v>0.13500000000000001</v>
      </c>
    </row>
    <row r="27" spans="1:15" ht="15" x14ac:dyDescent="0.25">
      <c r="A27" s="2" t="s">
        <v>23</v>
      </c>
      <c r="B27" s="18">
        <v>0.09</v>
      </c>
      <c r="C27" s="18">
        <v>7.3999999999999996E-2</v>
      </c>
      <c r="D27" s="18">
        <v>0.27300000000000002</v>
      </c>
      <c r="E27" s="18">
        <v>0.16900000000000001</v>
      </c>
      <c r="F27" s="18">
        <v>0.36399999999999999</v>
      </c>
      <c r="G27" s="18">
        <v>0.29699999999999999</v>
      </c>
      <c r="H27" s="18">
        <v>0.152</v>
      </c>
      <c r="I27" s="18">
        <v>0.14499999999999999</v>
      </c>
      <c r="J27" s="18">
        <v>0.33500000000000002</v>
      </c>
      <c r="K27" s="18">
        <v>0.316</v>
      </c>
      <c r="L27" s="18">
        <v>0.18099999999999999</v>
      </c>
      <c r="M27" s="18">
        <v>0.222</v>
      </c>
      <c r="N27" s="18">
        <v>0.115</v>
      </c>
      <c r="O27" s="18">
        <v>9.4E-2</v>
      </c>
    </row>
    <row r="28" spans="1:15" ht="15" x14ac:dyDescent="0.25">
      <c r="A28" s="2" t="s">
        <v>24</v>
      </c>
      <c r="B28" s="18">
        <v>0.157</v>
      </c>
      <c r="C28" s="18">
        <v>0.11</v>
      </c>
      <c r="D28" s="18">
        <v>0.35799999999999998</v>
      </c>
      <c r="E28" s="18">
        <v>0.254</v>
      </c>
      <c r="F28" s="18">
        <v>0.35099999999999998</v>
      </c>
      <c r="G28" s="18">
        <v>0.26600000000000001</v>
      </c>
      <c r="H28" s="18">
        <v>0.17899999999999999</v>
      </c>
      <c r="I28" s="18">
        <v>0.17399999999999999</v>
      </c>
      <c r="J28" s="18">
        <v>0.33200000000000002</v>
      </c>
      <c r="K28" s="18">
        <v>0.17199999999999999</v>
      </c>
      <c r="L28" s="18">
        <v>0.30499999999999999</v>
      </c>
      <c r="M28" s="18">
        <v>0.28399999999999997</v>
      </c>
      <c r="N28" s="18">
        <v>0.23400000000000001</v>
      </c>
      <c r="O28" s="18">
        <v>0.16700000000000001</v>
      </c>
    </row>
    <row r="29" spans="1:15" ht="15" x14ac:dyDescent="0.25">
      <c r="A29" s="2" t="s">
        <v>25</v>
      </c>
      <c r="B29" s="18">
        <v>0.13800000000000001</v>
      </c>
      <c r="C29" s="18">
        <v>0.105</v>
      </c>
      <c r="D29" s="18">
        <v>0.28100000000000003</v>
      </c>
      <c r="E29" s="18">
        <v>0.216</v>
      </c>
      <c r="F29" s="18">
        <v>0.28000000000000003</v>
      </c>
      <c r="G29" s="18">
        <v>0.215</v>
      </c>
      <c r="H29" s="18">
        <v>0.16700000000000001</v>
      </c>
      <c r="I29" s="18">
        <v>0.17499999999999999</v>
      </c>
      <c r="J29" s="18">
        <v>0.25900000000000001</v>
      </c>
      <c r="K29" s="18">
        <v>0.183</v>
      </c>
      <c r="L29" s="18">
        <v>0.23799999999999999</v>
      </c>
      <c r="M29" s="18">
        <v>0.2</v>
      </c>
      <c r="N29" s="18">
        <v>0.161</v>
      </c>
      <c r="O29" s="18">
        <v>0.122</v>
      </c>
    </row>
    <row r="30" spans="1:15" ht="15" x14ac:dyDescent="0.25">
      <c r="A30" s="45" t="s">
        <v>26</v>
      </c>
      <c r="B30" s="18">
        <v>0.13400000000000001</v>
      </c>
      <c r="C30" s="18">
        <v>0.113</v>
      </c>
      <c r="D30" s="18">
        <v>0.30399999999999999</v>
      </c>
      <c r="E30" s="18">
        <v>0.18099999999999999</v>
      </c>
      <c r="F30" s="68" t="s">
        <v>111</v>
      </c>
      <c r="G30" s="68" t="s">
        <v>111</v>
      </c>
      <c r="H30" s="18">
        <v>0.14199999999999999</v>
      </c>
      <c r="I30" s="68" t="s">
        <v>111</v>
      </c>
      <c r="J30" s="18">
        <v>0.36199999999999999</v>
      </c>
      <c r="K30" s="18">
        <v>0.28799999999999998</v>
      </c>
      <c r="L30" s="18">
        <v>0.26800000000000002</v>
      </c>
      <c r="M30" s="18">
        <v>0.30099999999999999</v>
      </c>
      <c r="N30" s="18">
        <v>0.155</v>
      </c>
      <c r="O30" s="18">
        <v>0.127</v>
      </c>
    </row>
    <row r="31" spans="1:15" ht="15" x14ac:dyDescent="0.25">
      <c r="A31" s="2" t="s">
        <v>59</v>
      </c>
      <c r="B31" s="18">
        <v>0.106</v>
      </c>
      <c r="C31" s="18">
        <v>7.2999999999999995E-2</v>
      </c>
      <c r="D31" s="18">
        <v>0.23599999999999999</v>
      </c>
      <c r="E31" s="18">
        <v>0.17100000000000001</v>
      </c>
      <c r="F31" s="18">
        <v>0.27900000000000003</v>
      </c>
      <c r="G31" s="18">
        <v>0.22</v>
      </c>
      <c r="H31" s="18">
        <v>0.16400000000000001</v>
      </c>
      <c r="I31" s="18">
        <v>0.184</v>
      </c>
      <c r="J31" s="18">
        <v>0.311</v>
      </c>
      <c r="K31" s="18">
        <v>0.29199999999999998</v>
      </c>
      <c r="L31" s="18">
        <v>0.17599999999999999</v>
      </c>
      <c r="M31" s="18">
        <v>0.19400000000000001</v>
      </c>
      <c r="N31" s="18">
        <v>0.126</v>
      </c>
      <c r="O31" s="18">
        <v>9.0999999999999998E-2</v>
      </c>
    </row>
    <row r="32" spans="1:15" ht="15" x14ac:dyDescent="0.25">
      <c r="A32" s="2" t="s">
        <v>28</v>
      </c>
      <c r="B32" s="18">
        <v>0.112</v>
      </c>
      <c r="C32" s="18">
        <v>9.6000000000000002E-2</v>
      </c>
      <c r="D32" s="18">
        <v>0.214</v>
      </c>
      <c r="E32" s="18">
        <v>0.17499999999999999</v>
      </c>
      <c r="F32" s="18">
        <v>0.25900000000000001</v>
      </c>
      <c r="G32" s="18">
        <v>0.21199999999999999</v>
      </c>
      <c r="H32" s="18">
        <v>0.11700000000000001</v>
      </c>
      <c r="I32" s="18">
        <v>0.10100000000000001</v>
      </c>
      <c r="J32" s="18">
        <v>0.28399999999999997</v>
      </c>
      <c r="K32" s="18">
        <v>0.26500000000000001</v>
      </c>
      <c r="L32" s="18">
        <v>0.16600000000000001</v>
      </c>
      <c r="M32" s="18">
        <v>9.9000000000000005E-2</v>
      </c>
      <c r="N32" s="18">
        <v>0.15</v>
      </c>
      <c r="O32" s="18">
        <v>0.125</v>
      </c>
    </row>
    <row r="33" spans="1:15" ht="15" x14ac:dyDescent="0.25">
      <c r="A33" s="2" t="s">
        <v>29</v>
      </c>
      <c r="B33" s="18">
        <v>8.6999999999999994E-2</v>
      </c>
      <c r="C33" s="18">
        <v>6.8000000000000005E-2</v>
      </c>
      <c r="D33" s="18">
        <v>0.17699999999999999</v>
      </c>
      <c r="E33" s="18">
        <v>0.122</v>
      </c>
      <c r="F33" s="18">
        <v>0.22600000000000001</v>
      </c>
      <c r="G33" s="18">
        <v>0.27400000000000002</v>
      </c>
      <c r="H33" s="18">
        <v>0.104</v>
      </c>
      <c r="I33" s="18">
        <v>0.13700000000000001</v>
      </c>
      <c r="J33" s="68" t="s">
        <v>111</v>
      </c>
      <c r="K33" s="68" t="s">
        <v>111</v>
      </c>
      <c r="L33" s="18">
        <v>0.17</v>
      </c>
      <c r="M33" s="18">
        <v>0.10100000000000001</v>
      </c>
      <c r="N33" s="18">
        <v>9.1999999999999998E-2</v>
      </c>
      <c r="O33" s="18">
        <v>7.2999999999999995E-2</v>
      </c>
    </row>
    <row r="34" spans="1:15" ht="15" x14ac:dyDescent="0.25">
      <c r="A34" s="2" t="s">
        <v>30</v>
      </c>
      <c r="B34" s="18">
        <v>6.7000000000000004E-2</v>
      </c>
      <c r="C34" s="18">
        <v>5.0999999999999997E-2</v>
      </c>
      <c r="D34" s="18">
        <v>0.20899999999999999</v>
      </c>
      <c r="E34" s="18">
        <v>0.14199999999999999</v>
      </c>
      <c r="F34" s="18">
        <v>0.19</v>
      </c>
      <c r="G34" s="18">
        <v>0.14499999999999999</v>
      </c>
      <c r="H34" s="18">
        <v>6.7000000000000004E-2</v>
      </c>
      <c r="I34" s="18">
        <v>5.6000000000000001E-2</v>
      </c>
      <c r="J34" s="18">
        <v>0.22600000000000001</v>
      </c>
      <c r="K34" s="18">
        <v>8.8999999999999996E-2</v>
      </c>
      <c r="L34" s="18">
        <v>0.16500000000000001</v>
      </c>
      <c r="M34" s="18">
        <v>0.11799999999999999</v>
      </c>
      <c r="N34" s="18">
        <v>0.108</v>
      </c>
      <c r="O34" s="18">
        <v>7.9000000000000001E-2</v>
      </c>
    </row>
    <row r="35" spans="1:15" ht="15" x14ac:dyDescent="0.25">
      <c r="A35" s="2" t="s">
        <v>31</v>
      </c>
      <c r="B35" s="18">
        <v>0.125</v>
      </c>
      <c r="C35" s="18">
        <v>0.109</v>
      </c>
      <c r="D35" s="18">
        <v>0.254</v>
      </c>
      <c r="E35" s="18">
        <v>0.21</v>
      </c>
      <c r="F35" s="18">
        <v>0.245</v>
      </c>
      <c r="G35" s="18">
        <v>0.20799999999999999</v>
      </c>
      <c r="H35" s="18">
        <v>0.123</v>
      </c>
      <c r="I35" s="18">
        <v>0.111</v>
      </c>
      <c r="J35" s="18">
        <v>0.33100000000000002</v>
      </c>
      <c r="K35" s="18">
        <v>0.34599999999999997</v>
      </c>
      <c r="L35" s="18">
        <v>0.182</v>
      </c>
      <c r="M35" s="18">
        <v>0.186</v>
      </c>
      <c r="N35" s="18">
        <v>0.2</v>
      </c>
      <c r="O35" s="18">
        <v>0.17399999999999999</v>
      </c>
    </row>
    <row r="36" spans="1:15" ht="15" x14ac:dyDescent="0.25">
      <c r="A36" s="2" t="s">
        <v>32</v>
      </c>
      <c r="B36" s="18">
        <v>0.10199999999999999</v>
      </c>
      <c r="C36" s="18">
        <v>8.2000000000000003E-2</v>
      </c>
      <c r="D36" s="18">
        <v>0.27800000000000002</v>
      </c>
      <c r="E36" s="18">
        <v>0.189</v>
      </c>
      <c r="F36" s="18">
        <v>0.217</v>
      </c>
      <c r="G36" s="18">
        <v>0.183</v>
      </c>
      <c r="H36" s="18">
        <v>0.185</v>
      </c>
      <c r="I36" s="18">
        <v>0.16800000000000001</v>
      </c>
      <c r="J36" s="18">
        <v>0.26</v>
      </c>
      <c r="K36" s="18">
        <v>0.22900000000000001</v>
      </c>
      <c r="L36" s="18">
        <v>0.20300000000000001</v>
      </c>
      <c r="M36" s="18">
        <v>0.158</v>
      </c>
      <c r="N36" s="18">
        <v>0.157</v>
      </c>
      <c r="O36" s="18">
        <v>0.122</v>
      </c>
    </row>
    <row r="37" spans="1:15" ht="15" x14ac:dyDescent="0.25">
      <c r="A37" s="2" t="s">
        <v>56</v>
      </c>
      <c r="B37" s="18">
        <v>0.128</v>
      </c>
      <c r="C37" s="18">
        <v>0.1</v>
      </c>
      <c r="D37" s="18">
        <v>0.33700000000000002</v>
      </c>
      <c r="E37" s="18">
        <v>0.23599999999999999</v>
      </c>
      <c r="F37" s="18">
        <v>0.25900000000000001</v>
      </c>
      <c r="G37" s="18">
        <v>0.20799999999999999</v>
      </c>
      <c r="H37" s="18">
        <v>0.13900000000000001</v>
      </c>
      <c r="I37" s="18">
        <v>0.125</v>
      </c>
      <c r="J37" s="18">
        <v>0.29799999999999999</v>
      </c>
      <c r="K37" s="18">
        <v>0.247</v>
      </c>
      <c r="L37" s="18">
        <v>0.28899999999999998</v>
      </c>
      <c r="M37" s="18">
        <v>0.20399999999999999</v>
      </c>
      <c r="N37" s="18">
        <v>0.17399999999999999</v>
      </c>
      <c r="O37" s="18">
        <v>0.13400000000000001</v>
      </c>
    </row>
    <row r="38" spans="1:15" ht="15" x14ac:dyDescent="0.25">
      <c r="A38" s="2" t="s">
        <v>34</v>
      </c>
      <c r="B38" s="18">
        <v>0.114</v>
      </c>
      <c r="C38" s="18">
        <v>7.5999999999999998E-2</v>
      </c>
      <c r="D38" s="18">
        <v>0.192</v>
      </c>
      <c r="E38" s="18">
        <v>0.1</v>
      </c>
      <c r="F38" s="68" t="s">
        <v>111</v>
      </c>
      <c r="G38" s="68" t="s">
        <v>111</v>
      </c>
      <c r="H38" s="68" t="s">
        <v>111</v>
      </c>
      <c r="I38" s="68" t="s">
        <v>111</v>
      </c>
      <c r="J38" s="18">
        <v>0.35</v>
      </c>
      <c r="K38" s="18">
        <v>0.28999999999999998</v>
      </c>
      <c r="L38" s="18">
        <v>0.108</v>
      </c>
      <c r="M38" s="18">
        <v>0.123</v>
      </c>
      <c r="N38" s="18">
        <v>0.13</v>
      </c>
      <c r="O38" s="18">
        <v>9.1999999999999998E-2</v>
      </c>
    </row>
    <row r="39" spans="1:15" ht="15" x14ac:dyDescent="0.25">
      <c r="A39" s="2" t="s">
        <v>35</v>
      </c>
      <c r="B39" s="18">
        <v>0.129</v>
      </c>
      <c r="C39" s="18">
        <v>9.7000000000000003E-2</v>
      </c>
      <c r="D39" s="18">
        <v>0.26100000000000001</v>
      </c>
      <c r="E39" s="18">
        <v>0.19700000000000001</v>
      </c>
      <c r="F39" s="18">
        <v>0.318</v>
      </c>
      <c r="G39" s="18">
        <v>0.255</v>
      </c>
      <c r="H39" s="18">
        <v>0.13200000000000001</v>
      </c>
      <c r="I39" s="18">
        <v>0.123</v>
      </c>
      <c r="J39" s="18">
        <v>0.25900000000000001</v>
      </c>
      <c r="K39" s="18">
        <v>0.218</v>
      </c>
      <c r="L39" s="18">
        <v>0.27700000000000002</v>
      </c>
      <c r="M39" s="18">
        <v>0.22</v>
      </c>
      <c r="N39" s="18">
        <v>0.157</v>
      </c>
      <c r="O39" s="18">
        <v>0.11799999999999999</v>
      </c>
    </row>
    <row r="40" spans="1:15" ht="15" x14ac:dyDescent="0.25">
      <c r="A40" s="2" t="s">
        <v>36</v>
      </c>
      <c r="B40" s="18">
        <v>0.13900000000000001</v>
      </c>
      <c r="C40" s="18">
        <v>0.105</v>
      </c>
      <c r="D40" s="18">
        <v>0.26200000000000001</v>
      </c>
      <c r="E40" s="18">
        <v>0.184</v>
      </c>
      <c r="F40" s="18">
        <v>0.3</v>
      </c>
      <c r="G40" s="18">
        <v>0.223</v>
      </c>
      <c r="H40" s="18">
        <v>0.14099999999999999</v>
      </c>
      <c r="I40" s="18">
        <v>0.17299999999999999</v>
      </c>
      <c r="J40" s="18">
        <v>0.218</v>
      </c>
      <c r="K40" s="18">
        <v>0.17100000000000001</v>
      </c>
      <c r="L40" s="18">
        <v>0.22</v>
      </c>
      <c r="M40" s="18">
        <v>0.16</v>
      </c>
      <c r="N40" s="18">
        <v>0.16800000000000001</v>
      </c>
      <c r="O40" s="18">
        <v>0.127</v>
      </c>
    </row>
    <row r="41" spans="1:15" ht="15" x14ac:dyDescent="0.25">
      <c r="A41" s="2" t="s">
        <v>37</v>
      </c>
      <c r="B41" s="18">
        <v>0.14399999999999999</v>
      </c>
      <c r="C41" s="18">
        <v>0.123</v>
      </c>
      <c r="D41" s="18">
        <v>0.27700000000000002</v>
      </c>
      <c r="E41" s="18">
        <v>0.20599999999999999</v>
      </c>
      <c r="F41" s="18">
        <v>0.34599999999999997</v>
      </c>
      <c r="G41" s="18">
        <v>0.27700000000000002</v>
      </c>
      <c r="H41" s="18">
        <v>0.185</v>
      </c>
      <c r="I41" s="18">
        <v>0.16900000000000001</v>
      </c>
      <c r="J41" s="18">
        <v>0.28499999999999998</v>
      </c>
      <c r="K41" s="18">
        <v>0.255</v>
      </c>
      <c r="L41" s="18">
        <v>0.22600000000000001</v>
      </c>
      <c r="M41" s="18">
        <v>0.185</v>
      </c>
      <c r="N41" s="18">
        <v>0.16400000000000001</v>
      </c>
      <c r="O41" s="18">
        <v>0.13900000000000001</v>
      </c>
    </row>
    <row r="42" spans="1:15" ht="15" x14ac:dyDescent="0.25">
      <c r="A42" s="2" t="s">
        <v>38</v>
      </c>
      <c r="B42" s="18">
        <v>0.104</v>
      </c>
      <c r="C42" s="18">
        <v>7.9000000000000001E-2</v>
      </c>
      <c r="D42" s="18">
        <v>0.34</v>
      </c>
      <c r="E42" s="18">
        <v>0.23499999999999999</v>
      </c>
      <c r="F42" s="18">
        <v>0.27100000000000002</v>
      </c>
      <c r="G42" s="18">
        <v>0.22800000000000001</v>
      </c>
      <c r="H42" s="18">
        <v>0.18</v>
      </c>
      <c r="I42" s="18">
        <v>0.16600000000000001</v>
      </c>
      <c r="J42" s="18">
        <v>0.157</v>
      </c>
      <c r="K42" s="18">
        <v>0.27500000000000002</v>
      </c>
      <c r="L42" s="18">
        <v>0.20100000000000001</v>
      </c>
      <c r="M42" s="18">
        <v>0.19700000000000001</v>
      </c>
      <c r="N42" s="18">
        <v>0.13600000000000001</v>
      </c>
      <c r="O42" s="18">
        <v>0.104</v>
      </c>
    </row>
    <row r="43" spans="1:15" ht="15" x14ac:dyDescent="0.25">
      <c r="A43" s="2" t="s">
        <v>55</v>
      </c>
      <c r="B43" s="18">
        <v>9.5000000000000001E-2</v>
      </c>
      <c r="C43" s="18">
        <v>7.9000000000000001E-2</v>
      </c>
      <c r="D43" s="18">
        <v>0.38700000000000001</v>
      </c>
      <c r="E43" s="18">
        <v>0.22500000000000001</v>
      </c>
      <c r="F43" s="18">
        <v>0.26200000000000001</v>
      </c>
      <c r="G43" s="18">
        <v>0.216</v>
      </c>
      <c r="H43" s="18">
        <v>0.19500000000000001</v>
      </c>
      <c r="I43" s="18">
        <v>0.121</v>
      </c>
      <c r="J43" s="68" t="s">
        <v>111</v>
      </c>
      <c r="K43" s="68" t="s">
        <v>111</v>
      </c>
      <c r="L43" s="18">
        <v>0.17699999999999999</v>
      </c>
      <c r="M43" s="18">
        <v>0.14599999999999999</v>
      </c>
      <c r="N43" s="18">
        <v>0.14000000000000001</v>
      </c>
      <c r="O43" s="18">
        <v>0.106</v>
      </c>
    </row>
    <row r="44" spans="1:15" ht="15" x14ac:dyDescent="0.25">
      <c r="A44" s="2" t="s">
        <v>54</v>
      </c>
      <c r="B44" s="18">
        <v>0.13</v>
      </c>
      <c r="C44" s="18">
        <v>0.1</v>
      </c>
      <c r="D44" s="18">
        <v>0.28599999999999998</v>
      </c>
      <c r="E44" s="18">
        <v>0.21199999999999999</v>
      </c>
      <c r="F44" s="18">
        <v>0.28599999999999998</v>
      </c>
      <c r="G44" s="18">
        <v>0.20499999999999999</v>
      </c>
      <c r="H44" s="18">
        <v>0.152</v>
      </c>
      <c r="I44" s="18">
        <v>0.156</v>
      </c>
      <c r="J44" s="18">
        <v>0.251</v>
      </c>
      <c r="K44" s="18">
        <v>0.19700000000000001</v>
      </c>
      <c r="L44" s="18">
        <v>0.25700000000000001</v>
      </c>
      <c r="M44" s="18">
        <v>0.14499999999999999</v>
      </c>
      <c r="N44" s="18">
        <v>0.18099999999999999</v>
      </c>
      <c r="O44" s="18">
        <v>0.13200000000000001</v>
      </c>
    </row>
    <row r="45" spans="1:15" ht="15" x14ac:dyDescent="0.25">
      <c r="A45" s="2" t="s">
        <v>41</v>
      </c>
      <c r="B45" s="18">
        <v>0.106</v>
      </c>
      <c r="C45" s="18">
        <v>7.2999999999999995E-2</v>
      </c>
      <c r="D45" s="18">
        <v>0.27800000000000002</v>
      </c>
      <c r="E45" s="18">
        <v>0.13500000000000001</v>
      </c>
      <c r="F45" s="68" t="s">
        <v>111</v>
      </c>
      <c r="G45" s="18">
        <v>0.24099999999999999</v>
      </c>
      <c r="H45" s="68" t="s">
        <v>111</v>
      </c>
      <c r="I45" s="68" t="s">
        <v>111</v>
      </c>
      <c r="J45" s="18">
        <v>0.43</v>
      </c>
      <c r="K45" s="18">
        <v>0.43099999999999999</v>
      </c>
      <c r="L45" s="18">
        <v>0.192</v>
      </c>
      <c r="M45" s="18">
        <v>0.11600000000000001</v>
      </c>
      <c r="N45" s="18">
        <v>0.13700000000000001</v>
      </c>
      <c r="O45" s="18">
        <v>0.10199999999999999</v>
      </c>
    </row>
    <row r="46" spans="1:15" ht="15" x14ac:dyDescent="0.25">
      <c r="A46" s="2" t="s">
        <v>42</v>
      </c>
      <c r="B46" s="18">
        <v>0.14899999999999999</v>
      </c>
      <c r="C46" s="18">
        <v>0.111</v>
      </c>
      <c r="D46" s="18">
        <v>0.33600000000000002</v>
      </c>
      <c r="E46" s="18">
        <v>0.22500000000000001</v>
      </c>
      <c r="F46" s="18">
        <v>0.27100000000000002</v>
      </c>
      <c r="G46" s="18">
        <v>0.216</v>
      </c>
      <c r="H46" s="18">
        <v>0.112</v>
      </c>
      <c r="I46" s="18">
        <v>0.124</v>
      </c>
      <c r="J46" s="18">
        <v>0.222</v>
      </c>
      <c r="K46" s="18">
        <v>0.16700000000000001</v>
      </c>
      <c r="L46" s="18">
        <v>0.315</v>
      </c>
      <c r="M46" s="18">
        <v>0.20899999999999999</v>
      </c>
      <c r="N46" s="18">
        <v>0.17599999999999999</v>
      </c>
      <c r="O46" s="18">
        <v>0.13300000000000001</v>
      </c>
    </row>
    <row r="47" spans="1:15" ht="15" x14ac:dyDescent="0.25">
      <c r="A47" s="2" t="s">
        <v>53</v>
      </c>
      <c r="B47" s="18">
        <v>0.10199999999999999</v>
      </c>
      <c r="C47" s="18">
        <v>7.8E-2</v>
      </c>
      <c r="D47" s="18">
        <v>0.252</v>
      </c>
      <c r="E47" s="18">
        <v>0.18099999999999999</v>
      </c>
      <c r="F47" s="18">
        <v>0.23400000000000001</v>
      </c>
      <c r="G47" s="18">
        <v>0.17899999999999999</v>
      </c>
      <c r="H47" s="18">
        <v>0.11600000000000001</v>
      </c>
      <c r="I47" s="18">
        <v>0.115</v>
      </c>
      <c r="J47" s="18">
        <v>0.18099999999999999</v>
      </c>
      <c r="K47" s="18">
        <v>0.14699999999999999</v>
      </c>
      <c r="L47" s="18">
        <v>0.19</v>
      </c>
      <c r="M47" s="18">
        <v>0.13300000000000001</v>
      </c>
      <c r="N47" s="18">
        <v>0.17100000000000001</v>
      </c>
      <c r="O47" s="18">
        <v>0.127</v>
      </c>
    </row>
    <row r="48" spans="1:15" ht="15" x14ac:dyDescent="0.25">
      <c r="A48" s="2" t="s">
        <v>44</v>
      </c>
      <c r="B48" s="18">
        <v>0.11</v>
      </c>
      <c r="C48" s="18">
        <v>8.5000000000000006E-2</v>
      </c>
      <c r="D48" s="18">
        <v>0.25900000000000001</v>
      </c>
      <c r="E48" s="18">
        <v>0.187</v>
      </c>
      <c r="F48" s="18">
        <v>0.20300000000000001</v>
      </c>
      <c r="G48" s="18">
        <v>0.183</v>
      </c>
      <c r="H48" s="18">
        <v>0.21299999999999999</v>
      </c>
      <c r="I48" s="18">
        <v>0.17499999999999999</v>
      </c>
      <c r="J48" s="18">
        <v>0.36099999999999999</v>
      </c>
      <c r="K48" s="18">
        <v>0.23200000000000001</v>
      </c>
      <c r="L48" s="18">
        <v>0.21299999999999999</v>
      </c>
      <c r="M48" s="18">
        <v>0.17699999999999999</v>
      </c>
      <c r="N48" s="18">
        <v>0.13500000000000001</v>
      </c>
      <c r="O48" s="18">
        <v>0.104</v>
      </c>
    </row>
    <row r="49" spans="1:15" ht="15" x14ac:dyDescent="0.25">
      <c r="A49" s="2" t="s">
        <v>52</v>
      </c>
      <c r="B49" s="18">
        <v>0.11799999999999999</v>
      </c>
      <c r="C49" s="18">
        <v>9.2999999999999999E-2</v>
      </c>
      <c r="D49" s="68" t="s">
        <v>111</v>
      </c>
      <c r="E49" s="68" t="s">
        <v>111</v>
      </c>
      <c r="F49" s="68" t="s">
        <v>111</v>
      </c>
      <c r="G49" s="68" t="s">
        <v>111</v>
      </c>
      <c r="H49" s="68" t="s">
        <v>111</v>
      </c>
      <c r="I49" s="68" t="s">
        <v>111</v>
      </c>
      <c r="J49" s="68" t="s">
        <v>111</v>
      </c>
      <c r="K49" s="68" t="s">
        <v>111</v>
      </c>
      <c r="L49" s="18">
        <v>0.126</v>
      </c>
      <c r="M49" s="18">
        <v>0.156</v>
      </c>
      <c r="N49" s="18">
        <v>0.121</v>
      </c>
      <c r="O49" s="18">
        <v>9.4E-2</v>
      </c>
    </row>
    <row r="50" spans="1:15" ht="15" x14ac:dyDescent="0.25">
      <c r="A50" s="2" t="s">
        <v>46</v>
      </c>
      <c r="B50" s="18">
        <v>9.7000000000000003E-2</v>
      </c>
      <c r="C50" s="18">
        <v>7.1999999999999995E-2</v>
      </c>
      <c r="D50" s="18">
        <v>0.17399999999999999</v>
      </c>
      <c r="E50" s="18">
        <v>0.109</v>
      </c>
      <c r="F50" s="18">
        <v>0.192</v>
      </c>
      <c r="G50" s="18">
        <v>0.13900000000000001</v>
      </c>
      <c r="H50" s="18">
        <v>8.4000000000000005E-2</v>
      </c>
      <c r="I50" s="18">
        <v>7.1999999999999995E-2</v>
      </c>
      <c r="J50" s="18">
        <v>0.158</v>
      </c>
      <c r="K50" s="18">
        <v>0.14899999999999999</v>
      </c>
      <c r="L50" s="18">
        <v>0.14399999999999999</v>
      </c>
      <c r="M50" s="18">
        <v>0.122</v>
      </c>
      <c r="N50" s="18">
        <v>0.121</v>
      </c>
      <c r="O50" s="18">
        <v>8.7999999999999995E-2</v>
      </c>
    </row>
    <row r="51" spans="1:15" ht="15" x14ac:dyDescent="0.25">
      <c r="A51" s="2" t="s">
        <v>47</v>
      </c>
      <c r="B51" s="18">
        <v>0.115</v>
      </c>
      <c r="C51" s="18">
        <v>9.0999999999999998E-2</v>
      </c>
      <c r="D51" s="18">
        <v>0.26900000000000002</v>
      </c>
      <c r="E51" s="18">
        <v>0.191</v>
      </c>
      <c r="F51" s="18">
        <v>0.24</v>
      </c>
      <c r="G51" s="18">
        <v>0.192</v>
      </c>
      <c r="H51" s="18">
        <v>0.13200000000000001</v>
      </c>
      <c r="I51" s="18">
        <v>0.115</v>
      </c>
      <c r="J51" s="18">
        <v>0.28100000000000003</v>
      </c>
      <c r="K51" s="18">
        <v>0.23699999999999999</v>
      </c>
      <c r="L51" s="18">
        <v>0.192</v>
      </c>
      <c r="M51" s="18">
        <v>0.14699999999999999</v>
      </c>
      <c r="N51" s="18">
        <v>0.13800000000000001</v>
      </c>
      <c r="O51" s="18">
        <v>0.109</v>
      </c>
    </row>
    <row r="52" spans="1:15" ht="15" x14ac:dyDescent="0.25">
      <c r="A52" s="2" t="s">
        <v>48</v>
      </c>
      <c r="B52" s="18">
        <v>0.17599999999999999</v>
      </c>
      <c r="C52" s="18">
        <v>0.13600000000000001</v>
      </c>
      <c r="D52" s="18">
        <v>0.41399999999999998</v>
      </c>
      <c r="E52" s="18">
        <v>0.124</v>
      </c>
      <c r="F52" s="18">
        <v>0.29899999999999999</v>
      </c>
      <c r="G52" s="18">
        <v>0.29599999999999999</v>
      </c>
      <c r="H52" s="18">
        <v>0.17100000000000001</v>
      </c>
      <c r="I52" s="18">
        <v>0.19</v>
      </c>
      <c r="J52" s="68" t="s">
        <v>111</v>
      </c>
      <c r="K52" s="68" t="s">
        <v>111</v>
      </c>
      <c r="L52" s="18">
        <v>0.28399999999999997</v>
      </c>
      <c r="M52" s="18">
        <v>0.187</v>
      </c>
      <c r="N52" s="18">
        <v>0.183</v>
      </c>
      <c r="O52" s="18">
        <v>0.14199999999999999</v>
      </c>
    </row>
    <row r="53" spans="1:15" ht="15" x14ac:dyDescent="0.25">
      <c r="A53" s="2" t="s">
        <v>49</v>
      </c>
      <c r="B53" s="18">
        <v>0.107</v>
      </c>
      <c r="C53" s="18">
        <v>8.3000000000000004E-2</v>
      </c>
      <c r="D53" s="18">
        <v>0.28000000000000003</v>
      </c>
      <c r="E53" s="18">
        <v>0.188</v>
      </c>
      <c r="F53" s="18">
        <v>0.35899999999999999</v>
      </c>
      <c r="G53" s="18">
        <v>0.27600000000000002</v>
      </c>
      <c r="H53" s="18">
        <v>0.14899999999999999</v>
      </c>
      <c r="I53" s="18">
        <v>0.19900000000000001</v>
      </c>
      <c r="J53" s="18">
        <v>0.26600000000000001</v>
      </c>
      <c r="K53" s="18">
        <v>0.19500000000000001</v>
      </c>
      <c r="L53" s="18">
        <v>0.24399999999999999</v>
      </c>
      <c r="M53" s="18">
        <v>0.17100000000000001</v>
      </c>
      <c r="N53" s="18">
        <v>0.13300000000000001</v>
      </c>
      <c r="O53" s="18">
        <v>0.10199999999999999</v>
      </c>
    </row>
    <row r="54" spans="1:15" ht="15" x14ac:dyDescent="0.25">
      <c r="A54" s="2" t="s">
        <v>50</v>
      </c>
      <c r="B54" s="18">
        <v>0.112</v>
      </c>
      <c r="C54" s="18">
        <v>6.8000000000000005E-2</v>
      </c>
      <c r="D54" s="18">
        <v>0.193</v>
      </c>
      <c r="E54" s="18">
        <v>0.16400000000000001</v>
      </c>
      <c r="F54" s="68" t="s">
        <v>111</v>
      </c>
      <c r="G54" s="68" t="s">
        <v>111</v>
      </c>
      <c r="H54" s="68" t="s">
        <v>111</v>
      </c>
      <c r="I54" s="68" t="s">
        <v>111</v>
      </c>
      <c r="J54" s="18">
        <v>0.23499999999999999</v>
      </c>
      <c r="K54" s="18">
        <v>0.20599999999999999</v>
      </c>
      <c r="L54" s="18">
        <v>0.14000000000000001</v>
      </c>
      <c r="M54" s="18">
        <v>0.122</v>
      </c>
      <c r="N54" s="18">
        <v>0.122</v>
      </c>
      <c r="O54" s="18">
        <v>8.1000000000000003E-2</v>
      </c>
    </row>
    <row r="55" spans="1:15" s="32" customFormat="1" ht="15" x14ac:dyDescent="0.25">
      <c r="A55" s="21" t="s">
        <v>51</v>
      </c>
      <c r="B55" s="23">
        <v>0.115</v>
      </c>
      <c r="C55" s="23">
        <v>0.09</v>
      </c>
      <c r="D55" s="23">
        <v>0.24399999999999999</v>
      </c>
      <c r="E55" s="23">
        <v>0.17799999999999999</v>
      </c>
      <c r="F55" s="23">
        <v>0.26</v>
      </c>
      <c r="G55" s="23">
        <v>0.20599999999999999</v>
      </c>
      <c r="H55" s="23">
        <v>0.13100000000000001</v>
      </c>
      <c r="I55" s="23">
        <v>0.122</v>
      </c>
      <c r="J55" s="23">
        <v>0.27900000000000003</v>
      </c>
      <c r="K55" s="23">
        <v>0.24199999999999999</v>
      </c>
      <c r="L55" s="23">
        <v>0.20100000000000001</v>
      </c>
      <c r="M55" s="23">
        <v>0.158</v>
      </c>
      <c r="N55" s="23">
        <v>0.155</v>
      </c>
      <c r="O55" s="23">
        <v>0.12</v>
      </c>
    </row>
    <row r="56" spans="1:15" ht="15" x14ac:dyDescent="0.25">
      <c r="A56" s="97" t="s">
        <v>83</v>
      </c>
      <c r="B56" s="97"/>
      <c r="C56" s="97"/>
      <c r="D56" s="97"/>
      <c r="E56" s="97"/>
      <c r="F56" s="97"/>
      <c r="G56" s="97"/>
      <c r="H56" s="97"/>
      <c r="I56" s="97"/>
      <c r="J56" s="97"/>
      <c r="K56" s="97"/>
      <c r="L56" s="97"/>
      <c r="M56" s="97"/>
      <c r="N56" s="97"/>
      <c r="O56" s="97"/>
    </row>
    <row r="57" spans="1:15" ht="15" x14ac:dyDescent="0.25">
      <c r="A57" s="72" t="s">
        <v>79</v>
      </c>
      <c r="B57" s="72"/>
      <c r="C57" s="72"/>
      <c r="D57" s="72"/>
      <c r="E57" s="72"/>
      <c r="F57" s="72"/>
      <c r="G57" s="72"/>
      <c r="H57" s="72"/>
      <c r="I57" s="72"/>
      <c r="J57" s="72"/>
      <c r="K57" s="72"/>
      <c r="L57" s="72"/>
      <c r="M57" s="72"/>
      <c r="N57" s="72"/>
      <c r="O57" s="72"/>
    </row>
  </sheetData>
  <mergeCells count="10">
    <mergeCell ref="L2:M2"/>
    <mergeCell ref="N2:O2"/>
    <mergeCell ref="A56:O56"/>
    <mergeCell ref="A57:O57"/>
    <mergeCell ref="A1:O1"/>
    <mergeCell ref="B2:C2"/>
    <mergeCell ref="D2:E2"/>
    <mergeCell ref="F2:G2"/>
    <mergeCell ref="H2:I2"/>
    <mergeCell ref="J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Health insurance by race&amp;ethnic</vt:lpstr>
      <vt:lpstr>Highest education by gender</vt:lpstr>
      <vt:lpstr>Less than H.S. by race&amp;ethnic</vt:lpstr>
      <vt:lpstr>H.S. dipl only by race&amp;ethnic</vt:lpstr>
      <vt:lpstr>Some college by race&amp;ethnic</vt:lpstr>
      <vt:lpstr>BA or &gt; by race&amp;ethnic</vt:lpstr>
      <vt:lpstr>Self-employment by gender</vt:lpstr>
      <vt:lpstr>Poverty by gender</vt:lpstr>
      <vt:lpstr>Poverty by race&amp;ethnic</vt:lpstr>
      <vt:lpstr>Poverty by household type</vt:lpstr>
      <vt:lpstr>Household income by hhld type</vt:lpstr>
      <vt:lpstr>In poverty wo health insurance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Roman</dc:creator>
  <cp:lastModifiedBy>Julie Anderson</cp:lastModifiedBy>
  <cp:lastPrinted>2015-03-04T21:12:23Z</cp:lastPrinted>
  <dcterms:created xsi:type="dcterms:W3CDTF">2014-08-21T19:01:08Z</dcterms:created>
  <dcterms:modified xsi:type="dcterms:W3CDTF">2015-08-03T12:30:40Z</dcterms:modified>
</cp:coreProperties>
</file>