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inak\Downloads\"/>
    </mc:Choice>
  </mc:AlternateContent>
  <xr:revisionPtr revIDLastSave="0" documentId="13_ncr:1_{8C5C6EC7-7E23-4AED-A74C-59CD259AF0C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Q.1)" sheetId="6" r:id="rId1"/>
    <sheet name="Q.2)" sheetId="7" r:id="rId2"/>
    <sheet name="Q.3)" sheetId="27" r:id="rId3"/>
    <sheet name="Q.4)" sheetId="22" r:id="rId4"/>
    <sheet name="Q.5)" sheetId="16" r:id="rId5"/>
    <sheet name="Q.6)" sheetId="17" r:id="rId6"/>
    <sheet name="Q.7)" sheetId="19" r:id="rId7"/>
    <sheet name="Q.8)" sheetId="28" r:id="rId8"/>
    <sheet name="original" sheetId="1" r:id="rId9"/>
  </sheets>
  <definedNames>
    <definedName name="_xlchart.v1.0" hidden="1">original!$J$1</definedName>
    <definedName name="_xlchart.v1.1" hidden="1">original!$J$2:$J$507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7" l="1"/>
  <c r="J10" i="27"/>
  <c r="I9" i="27"/>
  <c r="H8" i="27"/>
  <c r="G7" i="27"/>
  <c r="F6" i="27"/>
  <c r="E5" i="27"/>
  <c r="D4" i="27"/>
  <c r="C3" i="27"/>
  <c r="B2" i="27"/>
  <c r="K39" i="17" l="1"/>
</calcChain>
</file>

<file path=xl/sharedStrings.xml><?xml version="1.0" encoding="utf-8"?>
<sst xmlns="http://schemas.openxmlformats.org/spreadsheetml/2006/main" count="454" uniqueCount="142">
  <si>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</si>
  <si>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</si>
  <si>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</si>
  <si>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</si>
  <si>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</si>
  <si>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</si>
  <si>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</si>
  <si>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</si>
  <si>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</si>
  <si>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</si>
  <si>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</si>
  <si>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</si>
  <si>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</si>
  <si>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</si>
  <si>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</si>
  <si>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</si>
  <si>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</si>
  <si>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</si>
  <si>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</si>
  <si>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</si>
  <si>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</si>
  <si>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</si>
  <si>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</si>
  <si>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</si>
  <si>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</si>
  <si>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</si>
  <si>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</si>
  <si>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</si>
  <si>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</si>
  <si>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</si>
  <si>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</si>
  <si>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</si>
  <si>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</si>
  <si>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</si>
  <si>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</si>
  <si>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</si>
  <si>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</si>
  <si>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</si>
  <si>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</si>
  <si>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</si>
  <si>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</si>
  <si>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</si>
  <si>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</si>
  <si>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</si>
  <si>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</si>
  <si>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</si>
  <si>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</si>
  <si>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</si>
  <si>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</si>
  <si>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</si>
  <si>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</si>
  <si>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</si>
  <si>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</si>
  <si>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a) Multiple linear Regression formula: Y=a+bx</t>
  </si>
  <si>
    <t>a= coefficent of itercept</t>
  </si>
  <si>
    <t>b1=coefficent of Avg.Room</t>
  </si>
  <si>
    <t>b2=coefficent of LSTAT</t>
  </si>
  <si>
    <t>Y=a+b1*x1+b2*x2</t>
  </si>
  <si>
    <t>x1=</t>
  </si>
  <si>
    <t>x2=</t>
  </si>
  <si>
    <t xml:space="preserve">           Y=</t>
  </si>
  <si>
    <t>&lt;30000USD</t>
  </si>
  <si>
    <t>So, the company under charging for other companies</t>
  </si>
  <si>
    <t xml:space="preserve">Q.2 The Avgerage price of 21-25 is collected by more than 133 times </t>
  </si>
  <si>
    <t>Positive(+) Correlation:</t>
  </si>
  <si>
    <t>Negative(-) Correlation:</t>
  </si>
  <si>
    <t>Observation:</t>
  </si>
  <si>
    <t xml:space="preserve">1.Standard Deviation: </t>
  </si>
  <si>
    <t>In this case mostly Mean is greater than standrad deviation, it indicates greater variability or dispersion of the data points from the mean.</t>
  </si>
  <si>
    <t>Smaller deviation is indicates less varaiability from mean value.</t>
  </si>
  <si>
    <t>2.Kurtosis:</t>
  </si>
  <si>
    <t>Kurtosis is a statistical measure that describes the distribution of data points in a data set. It provides information about the shape, tail, and concentration of the data distribution</t>
  </si>
  <si>
    <t>Positive Kurtosis: The tails of the distribution are heavier than those of a normal distribution, indicating more extreme values.</t>
  </si>
  <si>
    <t>Negative Kurtosis: The tails of the distribution are lighter than those of a normal distribution, indicating fewer extreme value</t>
  </si>
  <si>
    <t>3. Skewness:</t>
  </si>
  <si>
    <t>Positive Skewness: Positive Skewness also know as right side skewness, the distribution is pulled toward the right side, and there are more extreme values on the right.</t>
  </si>
  <si>
    <t>Negative Skewness: Negative Skewness also know as left side skewnessm, the distribution is pulled toward the left side and there are more exterme values on the left.</t>
  </si>
  <si>
    <t>4. Mean :</t>
  </si>
  <si>
    <t>mean is average of the each variables.</t>
  </si>
  <si>
    <t>5.Median:</t>
  </si>
  <si>
    <t>Median values is indicates most center value of the each variables in dataset.</t>
  </si>
  <si>
    <t>6.mode :</t>
  </si>
  <si>
    <t>Two or more repeting values are are indiacates.</t>
  </si>
  <si>
    <t>7.Range:</t>
  </si>
  <si>
    <t>Difference between maximum and minimum values .</t>
  </si>
  <si>
    <t>And as usual sum is sum of total intidual of values of each variables, count is count of to values in each variables.</t>
  </si>
  <si>
    <t xml:space="preserve">        Secondary price is 17-21 of 122 times collected.</t>
  </si>
  <si>
    <t>A covariance matrix is a square matrix that provides a summary of the covariance relationships between multiple variables in a dataset</t>
  </si>
  <si>
    <t>It is particularly useful in multivariate statistics, where there are two or more variables of interest</t>
  </si>
  <si>
    <t>The covariance matrix is denoted by ΣΣ (sigma) and is symmetric.</t>
  </si>
  <si>
    <t>NOX vs INDUS</t>
  </si>
  <si>
    <t>NOX vs AGE</t>
  </si>
  <si>
    <t>TAX vs DISTANCE</t>
  </si>
  <si>
    <t>LSTAT vs AVG ROOM</t>
  </si>
  <si>
    <t>AVG PRICE vs PTRATIO</t>
  </si>
  <si>
    <t>AVG PRICE vs LSTAT</t>
  </si>
  <si>
    <t>a) The coefficient values are crucial for understanding the relationships between variables in a linear regression model.</t>
  </si>
  <si>
    <t xml:space="preserve">     Positive coefficients suggest a positive relationship, while negative coefficients suggest a negative relationship.</t>
  </si>
  <si>
    <t>It's important to assess the statistical significance of coefficients and consider potential multicollinearity among predictor variables.</t>
  </si>
  <si>
    <t>Coefficent:</t>
  </si>
  <si>
    <t>Adjusted R Square:</t>
  </si>
  <si>
    <t>The adjusted R square is a modified version of the coefficient of determination in regression analysis.</t>
  </si>
  <si>
    <t>While R squarerepresents the proportion of the variance in the dependent variable that is explained by the independent variables, the adjusted takes into account the number of predictors in the model.</t>
  </si>
  <si>
    <t>It penalizes the addition of irrelevant predictors that do not contribute significantly to the explanation of variance.</t>
  </si>
  <si>
    <t>b)</t>
  </si>
  <si>
    <t>b) yes, LSTAT variable significant for the analysis on your model?</t>
  </si>
  <si>
    <r>
      <t xml:space="preserve">        </t>
    </r>
    <r>
      <rPr>
        <sz val="12"/>
        <color theme="1"/>
        <rFont val="Arial"/>
        <family val="2"/>
      </rPr>
      <t xml:space="preserve">R - Square is increased for this model as </t>
    </r>
    <r>
      <rPr>
        <b/>
        <sz val="11"/>
        <color rgb="FF000000"/>
        <rFont val="Calibri"/>
        <family val="2"/>
      </rPr>
      <t>0.094415309</t>
    </r>
    <r>
      <rPr>
        <sz val="11"/>
        <color rgb="FF000000"/>
        <rFont val="Calibri"/>
        <family val="2"/>
      </rPr>
      <t xml:space="preserve"> compared to the previous model.  This means it has nonlinear relationships. </t>
    </r>
  </si>
  <si>
    <t>a) Since the Adjusted R – Square value is 0.688299 it is above 50%. So, we conclude that this Regression model to be a good one.</t>
  </si>
  <si>
    <t xml:space="preserve">              The level of significance of Crime rate is 0.534657 which is greater</t>
  </si>
  <si>
    <t>than P-value 0.05. Hence Crime rate is not significant.</t>
  </si>
  <si>
    <t xml:space="preserve">         The level of significance of Age is 0.01267 Which is less than</t>
  </si>
  <si>
    <t>P-value 0.05. Hence Age is significant.</t>
  </si>
  <si>
    <t xml:space="preserve">               The level of significance of Indus is 0.039121 Which is less than</t>
  </si>
  <si>
    <t>P-value 0.05. Hence Indus is significant.</t>
  </si>
  <si>
    <t xml:space="preserve">             The level of significance of Distance is 0.000138 Which is less than P-value 0.05. Hence Distance is significant.</t>
  </si>
  <si>
    <t>The level of significance of Tax is 0.000251 Which is less than</t>
  </si>
  <si>
    <t>P-value 0.05. Hence Tax is significant.</t>
  </si>
  <si>
    <t>The level of significance of Ptratio is 6.59E-15 Which is less than</t>
  </si>
  <si>
    <t>P-value 0.05. Hence Ptratio is significant.</t>
  </si>
  <si>
    <t>The level of significance of Avg room is 3.89E-19 Which is less than</t>
  </si>
  <si>
    <t>P-value 0.05. Hence Avg room is significant.</t>
  </si>
  <si>
    <t xml:space="preserve"> The level of significance of Lstat is 8.19E-27 Which is less than</t>
  </si>
  <si>
    <t>P-value 0.05. Hence Lstat is significant.</t>
  </si>
  <si>
    <r>
      <t>·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Arial"/>
        <family val="2"/>
      </rPr>
      <t xml:space="preserve">CRIME RATE </t>
    </r>
  </si>
  <si>
    <r>
      <t>·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Arial"/>
        <family val="2"/>
      </rPr>
      <t>AGE</t>
    </r>
  </si>
  <si>
    <r>
      <t>·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Arial"/>
        <family val="2"/>
      </rPr>
      <t>INDUS</t>
    </r>
  </si>
  <si>
    <r>
      <t>·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Arial"/>
        <family val="2"/>
      </rPr>
      <t>DISTANCE</t>
    </r>
  </si>
  <si>
    <r>
      <t>·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Arial"/>
        <family val="2"/>
      </rPr>
      <t>TAX</t>
    </r>
  </si>
  <si>
    <r>
      <t>·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Arial"/>
        <family val="2"/>
      </rPr>
      <t>PTRATIO</t>
    </r>
  </si>
  <si>
    <r>
      <t>·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Arial"/>
        <family val="2"/>
      </rPr>
      <t>AVG_ROOM</t>
    </r>
  </si>
  <si>
    <r>
      <t>·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Arial"/>
        <family val="2"/>
      </rPr>
      <t>LSTAT</t>
    </r>
  </si>
  <si>
    <t>a) The R Square value is 69.38% which gives more impact in AVG_PRICE Predicting</t>
  </si>
  <si>
    <t>b)                      The Previous model’s R square is - 0.693615426.</t>
  </si>
  <si>
    <t xml:space="preserve">                       The R square for the current model - 0.69385372. R square higher in the current model.</t>
  </si>
  <si>
    <t>C).</t>
  </si>
  <si>
    <r>
      <t xml:space="preserve">The </t>
    </r>
    <r>
      <rPr>
        <b/>
        <sz val="11"/>
        <color rgb="FF000000"/>
        <rFont val="Calibri"/>
        <family val="2"/>
        <scheme val="minor"/>
      </rPr>
      <t>NOX % is increased</t>
    </r>
    <r>
      <rPr>
        <sz val="11"/>
        <color rgb="FF000000"/>
        <rFont val="Calibri"/>
        <family val="2"/>
        <scheme val="minor"/>
      </rPr>
      <t xml:space="preserve">, the </t>
    </r>
    <r>
      <rPr>
        <b/>
        <sz val="11"/>
        <color rgb="FF000000"/>
        <rFont val="Calibri"/>
        <family val="2"/>
        <scheme val="minor"/>
      </rPr>
      <t>Average price</t>
    </r>
    <r>
      <rPr>
        <sz val="11"/>
        <color rgb="FF000000"/>
        <rFont val="Calibri"/>
        <family val="2"/>
        <scheme val="minor"/>
      </rPr>
      <t xml:space="preserve"> of the locality will </t>
    </r>
    <r>
      <rPr>
        <b/>
        <sz val="11"/>
        <color rgb="FF000000"/>
        <rFont val="Calibri"/>
        <family val="2"/>
        <scheme val="minor"/>
      </rPr>
      <t>decrease</t>
    </r>
  </si>
  <si>
    <t xml:space="preserve">d). </t>
  </si>
  <si>
    <t>Multi linear regression equation is,</t>
  </si>
  <si>
    <t>Y = m1x1 + m2x2 + m3x3+ m4x4 +………b</t>
  </si>
  <si>
    <t>The Regression equation is,</t>
  </si>
  <si>
    <t>Y = (0.048725141)* Crime rate+ (0.032770689)*Age +(0.130551399)*Indus+(-10.3211828)*NOx +(0.261093575)*Distance+(-0.01440119)*Tax+(-1.074305348)*Ptratio +(4.125409152)*Avg room+(-0.603486589)*Lstat+29.42847349</t>
  </si>
  <si>
    <t>The lowest covariance is AVG_PRICE vs TAX. This say the one variable increases and other variable decreases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</si>
</sst>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Arial"/>
      <family val="2"/>
    </font>
    <font>
      <sz val="12"/>
      <color theme="1"/>
      <name val="Symbol"/>
      <family val="1"/>
      <charset val="2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-Bold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/>
    <xf numFmtId="0" fontId="4" fillId="0" borderId="0" xfId="0" applyFont="1"/>
    <xf numFmtId="0" fontId="1" fillId="0" borderId="3" xfId="0" applyFont="1" applyFill="1" applyBorder="1" applyAlignment="1">
      <alignment horizontal="centerContinuous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 indent="5"/>
    </xf>
    <xf numFmtId="0" fontId="5" fillId="0" borderId="0" xfId="0" applyFont="1"/>
    <xf numFmtId="0" fontId="11" fillId="0" borderId="0" xfId="0" applyFont="1" applyAlignment="1">
      <alignment horizontal="left" vertical="center" indent="5"/>
    </xf>
    <xf numFmtId="0" fontId="13" fillId="0" borderId="0" xfId="0" applyFont="1"/>
    <xf numFmtId="0" fontId="9" fillId="0" borderId="0" xfId="0" applyFont="1" applyAlignment="1">
      <alignment horizontal="left" vertical="center" indent="2"/>
    </xf>
    <xf numFmtId="0" fontId="0" fillId="0" borderId="0" xfId="0" applyBorder="1"/>
    <xf numFmtId="0" fontId="0" fillId="2" borderId="0" xfId="0" applyFill="1" applyBorder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'Q.5)'!$F$25:$F$530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'Q.5)'!$G$25:$G$530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2-4784-849A-57841BE2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14608"/>
        <c:axId val="133580320"/>
      </c:scatterChart>
      <c:valAx>
        <c:axId val="158641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80320"/>
        <c:crosses val="autoZero"/>
        <c:crossBetween val="midCat"/>
      </c:valAx>
      <c:valAx>
        <c:axId val="13358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41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>
        <c:manualLayout>
          <c:xMode val="edge"/>
          <c:yMode val="edge"/>
          <c:x val="2.9166666666666785E-3"/>
          <c:y val="0.8230452674897119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B-4796-8AB9-2E1ED30A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9504"/>
        <c:axId val="1989662608"/>
      </c:scatterChart>
      <c:valAx>
        <c:axId val="19822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62608"/>
        <c:crosses val="autoZero"/>
        <c:crossBetween val="midCat"/>
      </c:valAx>
      <c:valAx>
        <c:axId val="198966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9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3E-4F6C-B73F-7524E3E25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4704"/>
        <c:axId val="1989632848"/>
      </c:scatterChart>
      <c:valAx>
        <c:axId val="19822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32848"/>
        <c:crosses val="autoZero"/>
        <c:crossBetween val="midCat"/>
      </c:valAx>
      <c:valAx>
        <c:axId val="198963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4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8-48B2-92C3-33DBF427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6144"/>
        <c:axId val="1989653184"/>
      </c:scatterChart>
      <c:valAx>
        <c:axId val="19822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53184"/>
        <c:crosses val="autoZero"/>
        <c:crossBetween val="midCat"/>
      </c:valAx>
      <c:valAx>
        <c:axId val="198965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6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90-458C-ADBF-85093F4F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8064"/>
        <c:axId val="1989654672"/>
      </c:scatterChart>
      <c:valAx>
        <c:axId val="19822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54672"/>
        <c:crosses val="autoZero"/>
        <c:crossBetween val="midCat"/>
      </c:valAx>
      <c:valAx>
        <c:axId val="198965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00786623588363"/>
          <c:y val="0.29266449597651883"/>
          <c:w val="0.77098474930115712"/>
          <c:h val="0.5135082825816701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7-4F16-AC5C-618F8F0D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9984"/>
        <c:axId val="1989645248"/>
      </c:scatterChart>
      <c:valAx>
        <c:axId val="19822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45248"/>
        <c:crosses val="autoZero"/>
        <c:crossBetween val="midCat"/>
      </c:valAx>
      <c:valAx>
        <c:axId val="198964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9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'Q.8)'!$F$33:$F$538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'Q.8)'!$G$33:$G$538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4-43C2-A896-4F7C60EF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55456"/>
        <c:axId val="1989647232"/>
      </c:scatterChart>
      <c:valAx>
        <c:axId val="18464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47232"/>
        <c:crosses val="autoZero"/>
        <c:crossBetween val="midCat"/>
      </c:valAx>
      <c:valAx>
        <c:axId val="19896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45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373405669705277"/>
          <c:y val="0.22258765132235347"/>
          <c:w val="0.77062907399829839"/>
          <c:h val="0.540508319119748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8.5555087892754175E-3"/>
                  <c:y val="-0.41498209856624274"/>
                </c:manualLayout>
              </c:layout>
              <c:numFmt formatCode="General" sourceLinked="0"/>
            </c:trendlineLbl>
          </c:trendline>
          <c:xVal>
            <c:numRef>
              <c:f>original!$I$2:$I$507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'Q.5)'!$C$25:$C$530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31-4DDB-B7FF-6715EC85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13648"/>
        <c:axId val="1706414064"/>
      </c:scatterChart>
      <c:valAx>
        <c:axId val="158641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414064"/>
        <c:crosses val="autoZero"/>
        <c:crossBetween val="midCat"/>
      </c:valAx>
      <c:valAx>
        <c:axId val="170641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41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>
        <c:manualLayout>
          <c:xMode val="edge"/>
          <c:yMode val="edge"/>
          <c:x val="0.1970299564407498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23717589582615"/>
          <c:y val="0.20423029955666383"/>
          <c:w val="0.76937991932822491"/>
          <c:h val="0.5363528168848417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0"/>
            <c:dispEq val="0"/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7247122271790865"/>
                  <c:y val="-0.21638515283656015"/>
                </c:manualLayout>
              </c:layout>
              <c:numFmt formatCode="General" sourceLinked="0"/>
            </c:trendlineLbl>
          </c:trendline>
          <c:xVal>
            <c:numRef>
              <c:f>original!$H$2:$H$507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'Q.6)'!$C$26:$C$531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B-46F9-BEA1-F0170199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67904"/>
        <c:axId val="760592880"/>
      </c:scatterChart>
      <c:valAx>
        <c:axId val="7102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92880"/>
        <c:crosses val="autoZero"/>
        <c:crossBetween val="midCat"/>
      </c:valAx>
      <c:valAx>
        <c:axId val="76059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26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'Q.6)'!$C$26:$C$531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6-4901-B357-56ABB9F8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69344"/>
        <c:axId val="710506800"/>
      </c:scatterChart>
      <c:valAx>
        <c:axId val="7102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506800"/>
        <c:crosses val="autoZero"/>
        <c:crossBetween val="midCat"/>
      </c:valAx>
      <c:valAx>
        <c:axId val="71050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26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'Q.6)'!$F$26:$F$531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'Q.6)'!$G$26:$G$531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2-48CA-B924-69115CCA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62272"/>
        <c:axId val="712416192"/>
      </c:scatterChart>
      <c:valAx>
        <c:axId val="5760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416192"/>
        <c:crosses val="autoZero"/>
        <c:crossBetween val="midCat"/>
      </c:valAx>
      <c:valAx>
        <c:axId val="71241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062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7-4E29-B7F0-6E4445E14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5664"/>
        <c:axId val="1989646240"/>
      </c:scatterChart>
      <c:valAx>
        <c:axId val="19822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46240"/>
        <c:crosses val="autoZero"/>
        <c:crossBetween val="midCat"/>
      </c:valAx>
      <c:valAx>
        <c:axId val="19896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90-4151-916F-4FBE68E0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5664"/>
        <c:axId val="1989638800"/>
      </c:scatterChart>
      <c:valAx>
        <c:axId val="19822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38800"/>
        <c:crosses val="autoZero"/>
        <c:crossBetween val="midCat"/>
      </c:valAx>
      <c:valAx>
        <c:axId val="198963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>
        <c:manualLayout>
          <c:xMode val="edge"/>
          <c:yMode val="edge"/>
          <c:x val="7.9861111111112493E-4"/>
          <c:y val="0.7475994513031549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E-4B53-925C-980839A0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9504"/>
        <c:axId val="1989634336"/>
      </c:scatterChart>
      <c:valAx>
        <c:axId val="19822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34336"/>
        <c:crosses val="autoZero"/>
        <c:crossBetween val="midCat"/>
      </c:valAx>
      <c:valAx>
        <c:axId val="198963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9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original!$D$2:$D$507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'Q.8)'!$C$33:$C$538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98-4CB3-BE02-F20709CB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21824"/>
        <c:axId val="1989656656"/>
      </c:scatterChart>
      <c:valAx>
        <c:axId val="19822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656656"/>
        <c:crosses val="autoZero"/>
        <c:crossBetween val="midCat"/>
      </c:valAx>
      <c:valAx>
        <c:axId val="198965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2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Avg.Price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Avg.Price</a:t>
          </a:r>
        </a:p>
      </cx:txPr>
    </cx:title>
    <cx:plotArea>
      <cx:plotAreaRegion>
        <cx:series layoutId="clusteredColumn" uniqueId="{FEDA03E0-B69B-4014-9D03-23F30CE135A8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83820</xdr:rowOff>
    </xdr:from>
    <xdr:to>
      <xdr:col>7</xdr:col>
      <xdr:colOff>362829</xdr:colOff>
      <xdr:row>15</xdr:row>
      <xdr:rowOff>113128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8C5B41-BB07-47ED-972C-438093F07D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" y="83820"/>
              <a:ext cx="4530969" cy="27725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1102596</xdr:colOff>
      <xdr:row>1</xdr:row>
      <xdr:rowOff>56175</xdr:rowOff>
    </xdr:from>
    <xdr:to>
      <xdr:col>14</xdr:col>
      <xdr:colOff>225410</xdr:colOff>
      <xdr:row>11</xdr:row>
      <xdr:rowOff>48555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35246-B856-ABC1-D45E-1271AAC7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832883</xdr:colOff>
      <xdr:row>24</xdr:row>
      <xdr:rowOff>177209</xdr:rowOff>
    </xdr:from>
    <xdr:to>
      <xdr:col>13</xdr:col>
      <xdr:colOff>354418</xdr:colOff>
      <xdr:row>35</xdr:row>
      <xdr:rowOff>17721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0B02D-B0C4-4ADA-91F9-687E491E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121920</xdr:rowOff>
    </xdr:from>
    <xdr:to>
      <xdr:col>16</xdr:col>
      <xdr:colOff>175260</xdr:colOff>
      <xdr:row>10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D9885-B6F9-209D-222B-4E23CD88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12</xdr:row>
      <xdr:rowOff>76200</xdr:rowOff>
    </xdr:from>
    <xdr:to>
      <xdr:col>16</xdr:col>
      <xdr:colOff>274320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63AEA-9ACA-103A-FBE6-8E098DE7B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0</xdr:row>
      <xdr:rowOff>99060</xdr:rowOff>
    </xdr:from>
    <xdr:to>
      <xdr:col>22</xdr:col>
      <xdr:colOff>472440</xdr:colOff>
      <xdr:row>10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51A88-C2EC-C0E9-BA99-045B85CE5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4A5F0-F3E4-40EC-3902-7DEE4ABF0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167640</xdr:rowOff>
    </xdr:from>
    <xdr:to>
      <xdr:col>22</xdr:col>
      <xdr:colOff>0</xdr:colOff>
      <xdr:row>10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0F12-36CC-4F0B-D802-7A27AA45F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21227</xdr:colOff>
      <xdr:row>12</xdr:row>
      <xdr:rowOff>29936</xdr:rowOff>
    </xdr:from>
    <xdr:to>
      <xdr:col>22</xdr:col>
      <xdr:colOff>21227</xdr:colOff>
      <xdr:row>22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6EC21-C91D-A61B-D294-54F1F1A7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258536</xdr:colOff>
      <xdr:row>11</xdr:row>
      <xdr:rowOff>76745</xdr:rowOff>
    </xdr:from>
    <xdr:to>
      <xdr:col>15</xdr:col>
      <xdr:colOff>258536</xdr:colOff>
      <xdr:row>21</xdr:row>
      <xdr:rowOff>91985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348D2-99C5-D6D5-9F1D-60C76281E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45176</xdr:colOff>
      <xdr:row>22</xdr:row>
      <xdr:rowOff>135527</xdr:rowOff>
    </xdr:from>
    <xdr:to>
      <xdr:col>22</xdr:col>
      <xdr:colOff>45176</xdr:colOff>
      <xdr:row>32</xdr:row>
      <xdr:rowOff>143147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BF62DB-05A5-2738-6F97-6CF1B5596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198120</xdr:colOff>
      <xdr:row>22</xdr:row>
      <xdr:rowOff>160020</xdr:rowOff>
    </xdr:from>
    <xdr:to>
      <xdr:col>15</xdr:col>
      <xdr:colOff>198120</xdr:colOff>
      <xdr:row>32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1C3EA9-F8C1-005F-3836-1E837399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213360</xdr:colOff>
      <xdr:row>33</xdr:row>
      <xdr:rowOff>129540</xdr:rowOff>
    </xdr:from>
    <xdr:to>
      <xdr:col>15</xdr:col>
      <xdr:colOff>213361</xdr:colOff>
      <xdr:row>43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4CC8D1-AC50-4FAA-CFD3-070F27940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44087</xdr:colOff>
      <xdr:row>33</xdr:row>
      <xdr:rowOff>89808</xdr:rowOff>
    </xdr:from>
    <xdr:to>
      <xdr:col>22</xdr:col>
      <xdr:colOff>44088</xdr:colOff>
      <xdr:row>43</xdr:row>
      <xdr:rowOff>97428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DFEB35-7A39-1759-2715-CBBC147D0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33745</xdr:colOff>
      <xdr:row>44</xdr:row>
      <xdr:rowOff>66402</xdr:rowOff>
    </xdr:from>
    <xdr:to>
      <xdr:col>22</xdr:col>
      <xdr:colOff>33747</xdr:colOff>
      <xdr:row>54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D14A78-AB7F-DA4A-29C1-93FE6D55B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220980</xdr:colOff>
      <xdr:row>44</xdr:row>
      <xdr:rowOff>53340</xdr:rowOff>
    </xdr:from>
    <xdr:to>
      <xdr:col>15</xdr:col>
      <xdr:colOff>220981</xdr:colOff>
      <xdr:row>54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0F584E-AEA6-27C9-0119-02531131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E3B9-3DE4-4895-A070-28089CEC59E0}">
  <dimension ref="A1:T39"/>
  <sheetViews>
    <sheetView topLeftCell="A8" zoomScale="80" workbookViewId="0">
      <selection activeCell="A39" sqref="A39"/>
    </sheetView>
  </sheetViews>
  <sheetFormatPr defaultRowHeight="14.4"/>
  <cols>
    <col min="1" max="1" width="17.664062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7.6640625" bestFit="1" customWidth="1"/>
    <col min="6" max="6" width="12.6640625" bestFit="1" customWidth="1"/>
    <col min="7" max="7" width="16.554687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7.6640625" bestFit="1" customWidth="1"/>
    <col min="18" max="18" width="12" bestFit="1" customWidth="1"/>
    <col min="19" max="19" width="17.6640625" bestFit="1" customWidth="1"/>
    <col min="20" max="20" width="12" bestFit="1" customWidth="1"/>
  </cols>
  <sheetData>
    <row r="1" spans="1:20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6" spans="1:20" ht="15.6">
      <c r="A16" s="6" t="s">
        <v>66</v>
      </c>
    </row>
    <row r="18" spans="1:2">
      <c r="A18" t="s">
        <v>67</v>
      </c>
    </row>
    <row r="19" spans="1:2">
      <c r="B19" t="s">
        <v>68</v>
      </c>
    </row>
    <row r="20" spans="1:2">
      <c r="B20" t="s">
        <v>69</v>
      </c>
    </row>
    <row r="22" spans="1:2">
      <c r="A22" t="s">
        <v>70</v>
      </c>
    </row>
    <row r="23" spans="1:2">
      <c r="B23" t="s">
        <v>71</v>
      </c>
    </row>
    <row r="24" spans="1:2">
      <c r="B24" t="s">
        <v>72</v>
      </c>
    </row>
    <row r="25" spans="1:2">
      <c r="B25" t="s">
        <v>73</v>
      </c>
    </row>
    <row r="27" spans="1:2">
      <c r="A27" t="s">
        <v>74</v>
      </c>
    </row>
    <row r="28" spans="1:2">
      <c r="B28" t="s">
        <v>75</v>
      </c>
    </row>
    <row r="29" spans="1:2">
      <c r="B29" t="s">
        <v>76</v>
      </c>
    </row>
    <row r="31" spans="1:2">
      <c r="A31" t="s">
        <v>77</v>
      </c>
      <c r="B31" t="s">
        <v>78</v>
      </c>
    </row>
    <row r="33" spans="1:2">
      <c r="A33" t="s">
        <v>79</v>
      </c>
      <c r="B33" t="s">
        <v>80</v>
      </c>
    </row>
    <row r="35" spans="1:2">
      <c r="A35" t="s">
        <v>81</v>
      </c>
      <c r="B35" t="s">
        <v>82</v>
      </c>
    </row>
    <row r="37" spans="1:2">
      <c r="A37" t="s">
        <v>83</v>
      </c>
      <c r="B37" t="s">
        <v>84</v>
      </c>
    </row>
    <row r="39" spans="1:2">
      <c r="A39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7D86-A77B-409A-BD3A-A3E1D60F9263}">
  <dimension ref="A18:A19"/>
  <sheetViews>
    <sheetView workbookViewId="0">
      <selection activeCell="A21" sqref="A21"/>
    </sheetView>
  </sheetViews>
  <sheetFormatPr defaultRowHeight="14.4"/>
  <sheetData>
    <row r="18" spans="1:1">
      <c r="A18" t="s">
        <v>63</v>
      </c>
    </row>
    <row r="19" spans="1:1">
      <c r="A19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79A7-6BC6-412E-84AC-633B088D7123}">
  <dimension ref="A1:K20"/>
  <sheetViews>
    <sheetView zoomScaleNormal="100" workbookViewId="0">
      <selection activeCell="E22" sqref="E22"/>
    </sheetView>
  </sheetViews>
  <sheetFormatPr defaultRowHeight="14.4"/>
  <cols>
    <col min="1" max="1" width="11.6640625" bestFit="1" customWidth="1"/>
    <col min="2" max="11" width="12.6640625" bestFit="1" customWidth="1"/>
  </cols>
  <sheetData>
    <row r="1" spans="1:11"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8</v>
      </c>
      <c r="J1" t="s">
        <v>5</v>
      </c>
      <c r="K1" t="s">
        <v>9</v>
      </c>
    </row>
    <row r="2" spans="1:11">
      <c r="A2" t="s">
        <v>6</v>
      </c>
      <c r="B2">
        <f>VARP(original!$A$2:$A$507)</f>
        <v>8.5161478729553952</v>
      </c>
      <c r="C2">
        <v>0.56291521504788367</v>
      </c>
      <c r="D2">
        <v>-0.11021517520973631</v>
      </c>
      <c r="E2">
        <v>6.2530818322423449E-4</v>
      </c>
      <c r="F2">
        <v>-0.22986048836882322</v>
      </c>
      <c r="G2">
        <v>-8.2293224390320105</v>
      </c>
      <c r="H2">
        <v>6.8168905935102789E-2</v>
      </c>
      <c r="I2">
        <v>5.6117777890609274E-2</v>
      </c>
      <c r="J2">
        <v>-0.88268036213657475</v>
      </c>
      <c r="K2">
        <v>1.1620122404661843</v>
      </c>
    </row>
    <row r="3" spans="1:11">
      <c r="A3" t="s">
        <v>0</v>
      </c>
      <c r="B3">
        <v>0.56291521504788367</v>
      </c>
      <c r="C3">
        <f>VARP(original!$B$2:$B$507)</f>
        <v>790.79247281632058</v>
      </c>
      <c r="D3">
        <v>124.26782823899758</v>
      </c>
      <c r="E3">
        <v>2.3812119313299718</v>
      </c>
      <c r="F3">
        <v>111.54995547501125</v>
      </c>
      <c r="G3">
        <v>2397.941723038949</v>
      </c>
      <c r="H3">
        <v>15.905425447983875</v>
      </c>
      <c r="I3">
        <v>-4.7425380301988795</v>
      </c>
      <c r="J3">
        <v>120.8384405200832</v>
      </c>
      <c r="K3">
        <v>-97.396152884750578</v>
      </c>
    </row>
    <row r="4" spans="1:11">
      <c r="A4" t="s">
        <v>1</v>
      </c>
      <c r="B4">
        <v>-0.11021517520973631</v>
      </c>
      <c r="C4">
        <v>124.26782823899758</v>
      </c>
      <c r="D4">
        <f>VARP(original!$C$2:$C$507)</f>
        <v>46.971429741520595</v>
      </c>
      <c r="E4">
        <v>0.60587394258229343</v>
      </c>
      <c r="F4">
        <v>35.479714493274436</v>
      </c>
      <c r="G4">
        <v>831.71333312503305</v>
      </c>
      <c r="H4">
        <v>5.6808547821400115</v>
      </c>
      <c r="I4">
        <v>-1.8842254267759224</v>
      </c>
      <c r="J4">
        <v>29.52181125115218</v>
      </c>
      <c r="K4">
        <v>-30.460504991485585</v>
      </c>
    </row>
    <row r="5" spans="1:11">
      <c r="A5" t="s">
        <v>2</v>
      </c>
      <c r="B5">
        <v>6.2530818322423449E-4</v>
      </c>
      <c r="C5">
        <v>2.3812119313299718</v>
      </c>
      <c r="D5">
        <v>0.60587394258229343</v>
      </c>
      <c r="E5">
        <f>VARP(original!$D$2:$D$507)</f>
        <v>1.3401098888632343E-2</v>
      </c>
      <c r="F5">
        <v>0.61571022434345091</v>
      </c>
      <c r="G5">
        <v>13.020502357480964</v>
      </c>
      <c r="H5">
        <v>4.7303653822118687E-2</v>
      </c>
      <c r="I5">
        <v>-2.4554826114687001E-2</v>
      </c>
      <c r="J5">
        <v>0.48797987086581535</v>
      </c>
      <c r="K5">
        <v>-0.45451240708337864</v>
      </c>
    </row>
    <row r="6" spans="1:11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VARP(original!$E$2:$E$507)</f>
        <v>75.666531269040291</v>
      </c>
      <c r="G6">
        <v>1333.1167413957373</v>
      </c>
      <c r="H6">
        <v>8.7434024902747911</v>
      </c>
      <c r="I6">
        <v>-1.2812773906794352</v>
      </c>
      <c r="J6">
        <v>30.325392132356395</v>
      </c>
      <c r="K6">
        <v>-30.500830351981755</v>
      </c>
    </row>
    <row r="7" spans="1:11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VARP(original!$F$2:$F$507)</f>
        <v>28348.623599806277</v>
      </c>
      <c r="H7">
        <v>167.82082207189643</v>
      </c>
      <c r="I7">
        <v>-34.515101040478683</v>
      </c>
      <c r="J7">
        <v>653.42061741317593</v>
      </c>
      <c r="K7">
        <v>-724.82042837725965</v>
      </c>
    </row>
    <row r="8" spans="1:11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VARP(original!$G$2:$G$507)</f>
        <v>4.6777262963018424</v>
      </c>
      <c r="I8">
        <v>-0.53969451834898297</v>
      </c>
      <c r="J8">
        <v>5.7713002429345837</v>
      </c>
      <c r="K8">
        <v>-10.090675608117616</v>
      </c>
    </row>
    <row r="9" spans="1:11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VARP(original!$H$2:$H$507)</f>
        <v>0.49269521612970291</v>
      </c>
      <c r="J9">
        <v>-3.0736549669968305</v>
      </c>
      <c r="K9">
        <v>4.4845655517192906</v>
      </c>
    </row>
    <row r="10" spans="1:11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VARP(original!$I$2:$I$507)</f>
        <v>50.893979351731517</v>
      </c>
      <c r="K10">
        <v>-48.351792193285306</v>
      </c>
    </row>
    <row r="11" spans="1:11">
      <c r="A11" t="s">
        <v>9</v>
      </c>
      <c r="B11">
        <v>1.1620122404661843</v>
      </c>
      <c r="C11">
        <v>-97.396152884750578</v>
      </c>
      <c r="D11">
        <v>-30.460504991485585</v>
      </c>
      <c r="E11">
        <v>-0.45451240708337864</v>
      </c>
      <c r="F11">
        <v>-30.500830351981755</v>
      </c>
      <c r="G11">
        <v>-724.82042837725965</v>
      </c>
      <c r="H11">
        <v>-10.090675608117616</v>
      </c>
      <c r="I11">
        <v>4.4845655517192906</v>
      </c>
      <c r="J11">
        <v>-48.351792193285306</v>
      </c>
      <c r="K11">
        <f>VARP(original!$J$2:$J$507)</f>
        <v>84.419556156164219</v>
      </c>
    </row>
    <row r="14" spans="1:11">
      <c r="B14" t="s">
        <v>87</v>
      </c>
    </row>
    <row r="15" spans="1:11">
      <c r="B15" t="s">
        <v>88</v>
      </c>
    </row>
    <row r="16" spans="1:11">
      <c r="B16" t="s">
        <v>89</v>
      </c>
    </row>
    <row r="18" spans="2:6">
      <c r="B18" s="23" t="s">
        <v>141</v>
      </c>
      <c r="C18" s="24"/>
      <c r="D18" s="24"/>
      <c r="E18" s="24"/>
      <c r="F18" s="24"/>
    </row>
    <row r="20" spans="2:6">
      <c r="E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F9F1-9A32-44D0-8724-AD3CF9AED245}">
  <dimension ref="A1:K16"/>
  <sheetViews>
    <sheetView workbookViewId="0">
      <selection activeCell="C28" sqref="C28"/>
    </sheetView>
  </sheetViews>
  <sheetFormatPr defaultRowHeight="14.4"/>
  <cols>
    <col min="1" max="1" width="11.6640625" bestFit="1" customWidth="1"/>
  </cols>
  <sheetData>
    <row r="1" spans="1:11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>
      <c r="A2" t="s">
        <v>6</v>
      </c>
    </row>
    <row r="3" spans="1:11">
      <c r="A3" t="s">
        <v>0</v>
      </c>
      <c r="B3">
        <v>6.8594631451170916E-3</v>
      </c>
    </row>
    <row r="4" spans="1:11">
      <c r="A4" t="s">
        <v>1</v>
      </c>
      <c r="B4">
        <v>-5.510651018097835E-3</v>
      </c>
      <c r="C4">
        <v>0.64477851135525488</v>
      </c>
    </row>
    <row r="5" spans="1:11">
      <c r="A5" t="s">
        <v>2</v>
      </c>
      <c r="B5">
        <v>1.8509824853121615E-3</v>
      </c>
      <c r="C5">
        <v>0.73147010378595789</v>
      </c>
      <c r="D5">
        <v>0.76365144692091447</v>
      </c>
    </row>
    <row r="6" spans="1:11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</row>
    <row r="7" spans="1:11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</row>
    <row r="8" spans="1:11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</row>
    <row r="9" spans="1:11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</row>
    <row r="10" spans="1:11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</row>
    <row r="11" spans="1:11" ht="15" thickBot="1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/>
    </row>
    <row r="13" spans="1:11" ht="18">
      <c r="A13" s="12" t="s">
        <v>64</v>
      </c>
      <c r="B13" s="12"/>
      <c r="C13" s="12"/>
      <c r="D13" s="12" t="s">
        <v>65</v>
      </c>
      <c r="E13" s="12"/>
      <c r="F13" s="12"/>
    </row>
    <row r="14" spans="1:11" ht="15" thickBot="1">
      <c r="A14">
        <v>0.73147010378595789</v>
      </c>
      <c r="B14" t="s">
        <v>91</v>
      </c>
      <c r="D14" s="3">
        <v>-0.50778668553756101</v>
      </c>
      <c r="E14" t="s">
        <v>94</v>
      </c>
    </row>
    <row r="15" spans="1:11">
      <c r="A15">
        <v>0.76365144692091447</v>
      </c>
      <c r="B15" t="s">
        <v>90</v>
      </c>
      <c r="D15">
        <v>-0.61380827186639575</v>
      </c>
      <c r="E15" t="s">
        <v>93</v>
      </c>
    </row>
    <row r="16" spans="1:11" ht="15" thickBot="1">
      <c r="A16">
        <v>0.91022818853318221</v>
      </c>
      <c r="B16" t="s">
        <v>92</v>
      </c>
      <c r="D16" s="3">
        <v>-0.7376627261740144</v>
      </c>
      <c r="E16" t="s">
        <v>95</v>
      </c>
    </row>
  </sheetData>
  <conditionalFormatting sqref="A1:K11 A13:A16">
    <cfRule type="top10" dxfId="7" priority="7" bottom="1" rank="3"/>
    <cfRule type="top10" dxfId="6" priority="8" rank="3"/>
  </conditionalFormatting>
  <conditionalFormatting sqref="D14">
    <cfRule type="top10" dxfId="5" priority="5" bottom="1" rank="3"/>
    <cfRule type="top10" dxfId="4" priority="6" rank="3"/>
  </conditionalFormatting>
  <conditionalFormatting sqref="D15">
    <cfRule type="top10" dxfId="3" priority="3" bottom="1" rank="3"/>
    <cfRule type="top10" dxfId="2" priority="4" rank="3"/>
  </conditionalFormatting>
  <conditionalFormatting sqref="D16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43EB-1DE6-405D-A63C-2F34CD35B100}">
  <dimension ref="A1:I530"/>
  <sheetViews>
    <sheetView topLeftCell="A22" zoomScale="86" zoomScaleNormal="66" workbookViewId="0">
      <selection activeCell="J46" sqref="J46"/>
    </sheetView>
  </sheetViews>
  <sheetFormatPr defaultRowHeight="14.4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.6640625" bestFit="1" customWidth="1"/>
    <col min="8" max="8" width="12.109375" bestFit="1" customWidth="1"/>
    <col min="9" max="9" width="21.6640625" customWidth="1"/>
  </cols>
  <sheetData>
    <row r="1" spans="1:9">
      <c r="A1" t="s">
        <v>23</v>
      </c>
    </row>
    <row r="2" spans="1:9" ht="15" thickBot="1"/>
    <row r="3" spans="1:9">
      <c r="A3" s="5" t="s">
        <v>24</v>
      </c>
      <c r="B3" s="5"/>
    </row>
    <row r="4" spans="1:9">
      <c r="A4" t="s">
        <v>25</v>
      </c>
      <c r="B4">
        <v>0.73766272617401496</v>
      </c>
    </row>
    <row r="5" spans="1:9">
      <c r="A5" t="s">
        <v>26</v>
      </c>
      <c r="B5">
        <v>0.54414629758648003</v>
      </c>
    </row>
    <row r="6" spans="1:9">
      <c r="A6" t="s">
        <v>27</v>
      </c>
      <c r="B6">
        <v>0.54324182595470694</v>
      </c>
    </row>
    <row r="7" spans="1:9">
      <c r="A7" t="s">
        <v>11</v>
      </c>
      <c r="B7">
        <v>6.2157604053980702</v>
      </c>
    </row>
    <row r="8" spans="1:9" ht="15" thickBot="1">
      <c r="A8" s="3" t="s">
        <v>28</v>
      </c>
      <c r="B8" s="3">
        <v>506</v>
      </c>
    </row>
    <row r="10" spans="1:9" ht="15" thickBot="1">
      <c r="A10" t="s">
        <v>29</v>
      </c>
    </row>
    <row r="11" spans="1:9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/>
    <row r="16" spans="1:9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1" spans="1:9">
      <c r="I21" t="s">
        <v>99</v>
      </c>
    </row>
    <row r="22" spans="1:9">
      <c r="A22" t="s">
        <v>46</v>
      </c>
      <c r="F22" t="s">
        <v>51</v>
      </c>
      <c r="I22" t="s">
        <v>96</v>
      </c>
    </row>
    <row r="23" spans="1:9" ht="15" thickBot="1">
      <c r="I23" t="s">
        <v>97</v>
      </c>
    </row>
    <row r="24" spans="1:9">
      <c r="A24" s="4" t="s">
        <v>47</v>
      </c>
      <c r="B24" s="4" t="s">
        <v>48</v>
      </c>
      <c r="C24" s="4" t="s">
        <v>49</v>
      </c>
      <c r="D24" s="4" t="s">
        <v>50</v>
      </c>
      <c r="F24" s="4" t="s">
        <v>52</v>
      </c>
      <c r="G24" s="4" t="s">
        <v>9</v>
      </c>
      <c r="I24" t="s">
        <v>98</v>
      </c>
    </row>
    <row r="25" spans="1:9">
      <c r="A25">
        <v>1</v>
      </c>
      <c r="B25">
        <v>29.822595097668334</v>
      </c>
      <c r="C25">
        <v>-5.8225950976683336</v>
      </c>
      <c r="D25">
        <v>-0.937675881811872</v>
      </c>
      <c r="F25">
        <v>9.8814229249011856E-2</v>
      </c>
      <c r="G25">
        <v>5</v>
      </c>
    </row>
    <row r="26" spans="1:9">
      <c r="A26">
        <v>2</v>
      </c>
      <c r="B26">
        <v>25.870389786035091</v>
      </c>
      <c r="C26">
        <v>-4.2703897860350892</v>
      </c>
      <c r="D26">
        <v>-0.68770736091616047</v>
      </c>
      <c r="F26">
        <v>0.29644268774703558</v>
      </c>
      <c r="G26">
        <v>5</v>
      </c>
    </row>
    <row r="27" spans="1:9">
      <c r="A27">
        <v>3</v>
      </c>
      <c r="B27">
        <v>30.725141983738425</v>
      </c>
      <c r="C27">
        <v>3.9748580162615781</v>
      </c>
      <c r="D27">
        <v>0.64011466244108184</v>
      </c>
      <c r="F27">
        <v>0.49407114624505927</v>
      </c>
      <c r="G27">
        <v>5.6</v>
      </c>
    </row>
    <row r="28" spans="1:9">
      <c r="A28">
        <v>4</v>
      </c>
      <c r="B28">
        <v>31.760695779334636</v>
      </c>
      <c r="C28">
        <v>1.6393042206653625</v>
      </c>
      <c r="D28">
        <v>0.26399500650248986</v>
      </c>
      <c r="F28">
        <v>0.69169960474308301</v>
      </c>
      <c r="G28">
        <v>6.3</v>
      </c>
    </row>
    <row r="29" spans="1:9">
      <c r="A29">
        <v>5</v>
      </c>
      <c r="B29">
        <v>29.490077823853039</v>
      </c>
      <c r="C29">
        <v>6.7099221761469643</v>
      </c>
      <c r="D29">
        <v>1.0805718219917391</v>
      </c>
      <c r="F29">
        <v>0.88932806324110669</v>
      </c>
      <c r="G29">
        <v>7</v>
      </c>
    </row>
    <row r="30" spans="1:9">
      <c r="A30">
        <v>6</v>
      </c>
      <c r="B30">
        <v>29.604083746303999</v>
      </c>
      <c r="C30">
        <v>-0.9040837463039999</v>
      </c>
      <c r="D30">
        <v>-0.14559444883723094</v>
      </c>
      <c r="F30">
        <v>1.0869565217391304</v>
      </c>
      <c r="G30">
        <v>7</v>
      </c>
    </row>
    <row r="31" spans="1:9">
      <c r="A31">
        <v>7</v>
      </c>
      <c r="B31">
        <v>22.744727412171301</v>
      </c>
      <c r="C31">
        <v>0.15527258782869779</v>
      </c>
      <c r="D31">
        <v>2.500523534116075E-2</v>
      </c>
      <c r="F31">
        <v>1.2845849802371543</v>
      </c>
      <c r="G31">
        <v>7.2</v>
      </c>
    </row>
    <row r="32" spans="1:9">
      <c r="A32">
        <v>8</v>
      </c>
      <c r="B32">
        <v>16.360395754917601</v>
      </c>
      <c r="C32">
        <v>10.739604245082401</v>
      </c>
      <c r="D32">
        <v>1.7295153985292258</v>
      </c>
      <c r="F32">
        <v>1.482213438735178</v>
      </c>
      <c r="G32">
        <v>7.2</v>
      </c>
    </row>
    <row r="33" spans="1:9">
      <c r="A33">
        <v>9</v>
      </c>
      <c r="B33">
        <v>6.1188637214064556</v>
      </c>
      <c r="C33">
        <v>10.381136278593544</v>
      </c>
      <c r="D33">
        <v>1.6717873990821495</v>
      </c>
      <c r="F33">
        <v>1.6798418972332017</v>
      </c>
      <c r="G33">
        <v>7.2</v>
      </c>
    </row>
    <row r="34" spans="1:9">
      <c r="A34">
        <v>10</v>
      </c>
      <c r="B34">
        <v>18.30799693012148</v>
      </c>
      <c r="C34">
        <v>0.59200306987851903</v>
      </c>
      <c r="D34">
        <v>9.5336699748531192E-2</v>
      </c>
      <c r="F34">
        <v>1.8774703557312253</v>
      </c>
      <c r="G34">
        <v>7.4</v>
      </c>
    </row>
    <row r="35" spans="1:9">
      <c r="A35">
        <v>11</v>
      </c>
      <c r="B35">
        <v>15.125331595032211</v>
      </c>
      <c r="C35">
        <v>-0.12533159503221114</v>
      </c>
      <c r="D35">
        <v>-2.0183511289970726E-2</v>
      </c>
      <c r="F35">
        <v>2.075098814229249</v>
      </c>
      <c r="G35">
        <v>7.5</v>
      </c>
    </row>
    <row r="36" spans="1:9">
      <c r="A36">
        <v>12</v>
      </c>
      <c r="B36">
        <v>21.946685955014587</v>
      </c>
      <c r="C36">
        <v>-3.0466859550145884</v>
      </c>
      <c r="D36">
        <v>-0.49064100998816845</v>
      </c>
      <c r="F36">
        <v>2.2727272727272725</v>
      </c>
      <c r="G36">
        <v>8.1</v>
      </c>
    </row>
    <row r="37" spans="1:9">
      <c r="A37">
        <v>13</v>
      </c>
      <c r="B37">
        <v>19.628565531845091</v>
      </c>
      <c r="C37">
        <v>2.0714344681549086</v>
      </c>
      <c r="D37">
        <v>0.33358564505377858</v>
      </c>
      <c r="F37">
        <v>2.4703557312252964</v>
      </c>
      <c r="G37">
        <v>8.3000000000000007</v>
      </c>
      <c r="I37" t="s">
        <v>105</v>
      </c>
    </row>
    <row r="38" spans="1:9">
      <c r="A38">
        <v>14</v>
      </c>
      <c r="B38">
        <v>26.706433217342123</v>
      </c>
      <c r="C38">
        <v>-6.3064332173421249</v>
      </c>
      <c r="D38">
        <v>-1.0155936019880523</v>
      </c>
      <c r="F38">
        <v>2.6679841897233199</v>
      </c>
      <c r="G38">
        <v>8.3000000000000007</v>
      </c>
    </row>
    <row r="39" spans="1:9">
      <c r="A39">
        <v>15</v>
      </c>
      <c r="B39">
        <v>24.806334509826144</v>
      </c>
      <c r="C39">
        <v>-6.6063345098261443</v>
      </c>
      <c r="D39">
        <v>-1.0638899722781801</v>
      </c>
      <c r="F39">
        <v>2.8656126482213438</v>
      </c>
      <c r="G39">
        <v>8.4</v>
      </c>
    </row>
    <row r="40" spans="1:9">
      <c r="A40">
        <v>16</v>
      </c>
      <c r="B40">
        <v>26.506922853052945</v>
      </c>
      <c r="C40">
        <v>-6.6069228530529465</v>
      </c>
      <c r="D40">
        <v>-1.0639847195935517</v>
      </c>
      <c r="F40">
        <v>3.0632411067193672</v>
      </c>
      <c r="G40">
        <v>8.4</v>
      </c>
    </row>
    <row r="41" spans="1:9">
      <c r="A41">
        <v>17</v>
      </c>
      <c r="B41">
        <v>28.302516131655551</v>
      </c>
      <c r="C41">
        <v>-5.2025161316555497</v>
      </c>
      <c r="D41">
        <v>-0.83781781483382178</v>
      </c>
      <c r="F41">
        <v>3.2608695652173911</v>
      </c>
      <c r="G41">
        <v>8.5</v>
      </c>
    </row>
    <row r="42" spans="1:9">
      <c r="A42">
        <v>18</v>
      </c>
      <c r="B42">
        <v>20.6166168597534</v>
      </c>
      <c r="C42">
        <v>-3.1166168597533996</v>
      </c>
      <c r="D42">
        <v>-0.50190274494774434</v>
      </c>
      <c r="F42">
        <v>3.458498023715415</v>
      </c>
      <c r="G42">
        <v>8.5</v>
      </c>
    </row>
    <row r="43" spans="1:9">
      <c r="A43">
        <v>19</v>
      </c>
      <c r="B43">
        <v>23.447763933952217</v>
      </c>
      <c r="C43">
        <v>-3.2477639339522177</v>
      </c>
      <c r="D43">
        <v>-0.52302278616367381</v>
      </c>
      <c r="F43">
        <v>3.6561264822134385</v>
      </c>
      <c r="G43">
        <v>8.6999999999999993</v>
      </c>
    </row>
    <row r="44" spans="1:9">
      <c r="A44">
        <v>20</v>
      </c>
      <c r="B44">
        <v>23.837284168992991</v>
      </c>
      <c r="C44">
        <v>-5.6372841689929913</v>
      </c>
      <c r="D44">
        <v>-0.90783324540313193</v>
      </c>
      <c r="F44">
        <v>3.8537549407114624</v>
      </c>
      <c r="G44">
        <v>8.8000000000000007</v>
      </c>
    </row>
    <row r="45" spans="1:9">
      <c r="A45">
        <v>21</v>
      </c>
      <c r="B45">
        <v>14.583803463390158</v>
      </c>
      <c r="C45">
        <v>-0.98380346339015823</v>
      </c>
      <c r="D45">
        <v>-0.15843258282434103</v>
      </c>
      <c r="F45">
        <v>4.0513833992094863</v>
      </c>
      <c r="G45">
        <v>8.8000000000000007</v>
      </c>
    </row>
    <row r="46" spans="1:9">
      <c r="A46">
        <v>22</v>
      </c>
      <c r="B46">
        <v>21.414658316910113</v>
      </c>
      <c r="C46">
        <v>-1.814658316910112</v>
      </c>
      <c r="D46">
        <v>-0.29223418578037985</v>
      </c>
      <c r="F46">
        <v>4.2490118577075098</v>
      </c>
      <c r="G46">
        <v>9.5</v>
      </c>
    </row>
    <row r="47" spans="1:9">
      <c r="A47">
        <v>23</v>
      </c>
      <c r="B47">
        <v>16.768916977033538</v>
      </c>
      <c r="C47">
        <v>-1.5689169770335383</v>
      </c>
      <c r="D47">
        <v>-0.2526597823226035</v>
      </c>
      <c r="F47">
        <v>4.4466403162055332</v>
      </c>
      <c r="G47">
        <v>9.6</v>
      </c>
    </row>
    <row r="48" spans="1:9">
      <c r="A48">
        <v>24</v>
      </c>
      <c r="B48">
        <v>15.666859726674268</v>
      </c>
      <c r="C48">
        <v>-1.166859726674268</v>
      </c>
      <c r="D48">
        <v>-0.18791212591756595</v>
      </c>
      <c r="F48">
        <v>4.6442687747035567</v>
      </c>
      <c r="G48">
        <v>9.6999999999999993</v>
      </c>
    </row>
    <row r="49" spans="1:7">
      <c r="A49">
        <v>25</v>
      </c>
      <c r="B49">
        <v>19.068036413127874</v>
      </c>
      <c r="C49">
        <v>-3.4680364131278747</v>
      </c>
      <c r="D49">
        <v>-0.5584956616917407</v>
      </c>
      <c r="F49">
        <v>4.8418972332015811</v>
      </c>
      <c r="G49">
        <v>10.199999999999999</v>
      </c>
    </row>
    <row r="50" spans="1:7">
      <c r="A50">
        <v>26</v>
      </c>
      <c r="B50">
        <v>18.868526048838696</v>
      </c>
      <c r="C50">
        <v>-4.9685260488386955</v>
      </c>
      <c r="D50">
        <v>-0.80013584424163886</v>
      </c>
      <c r="F50">
        <v>5.0395256916996045</v>
      </c>
      <c r="G50">
        <v>10.199999999999999</v>
      </c>
    </row>
    <row r="51" spans="1:7">
      <c r="A51">
        <v>27</v>
      </c>
      <c r="B51">
        <v>20.483609950227283</v>
      </c>
      <c r="C51">
        <v>-3.8836099502272816</v>
      </c>
      <c r="D51">
        <v>-0.62541999290848804</v>
      </c>
      <c r="F51">
        <v>5.237154150197628</v>
      </c>
      <c r="G51">
        <v>10.199999999999999</v>
      </c>
    </row>
    <row r="52" spans="1:7">
      <c r="A52">
        <v>28</v>
      </c>
      <c r="B52">
        <v>18.136988046445044</v>
      </c>
      <c r="C52">
        <v>-3.3369880464450432</v>
      </c>
      <c r="D52">
        <v>-0.53739151642178407</v>
      </c>
      <c r="F52">
        <v>5.4347826086956523</v>
      </c>
      <c r="G52">
        <v>10.4</v>
      </c>
    </row>
    <row r="53" spans="1:7">
      <c r="A53">
        <v>29</v>
      </c>
      <c r="B53">
        <v>22.393209151280843</v>
      </c>
      <c r="C53">
        <v>-3.9932091512808441</v>
      </c>
      <c r="D53">
        <v>-0.64306994551036645</v>
      </c>
      <c r="F53">
        <v>5.6324110671936758</v>
      </c>
      <c r="G53">
        <v>10.4</v>
      </c>
    </row>
    <row r="54" spans="1:7">
      <c r="A54">
        <v>30</v>
      </c>
      <c r="B54">
        <v>23.172249621362397</v>
      </c>
      <c r="C54">
        <v>-2.172249621362397</v>
      </c>
      <c r="D54">
        <v>-0.34982100679508976</v>
      </c>
      <c r="F54">
        <v>5.8300395256916993</v>
      </c>
      <c r="G54">
        <v>10.5</v>
      </c>
    </row>
    <row r="55" spans="1:7">
      <c r="A55">
        <v>31</v>
      </c>
      <c r="B55">
        <v>13.082725484452528</v>
      </c>
      <c r="C55">
        <v>-0.38272548445252852</v>
      </c>
      <c r="D55">
        <v>-6.163445166736934E-2</v>
      </c>
      <c r="F55">
        <v>6.0276679841897227</v>
      </c>
      <c r="G55">
        <v>10.5</v>
      </c>
    </row>
    <row r="56" spans="1:7">
      <c r="A56">
        <v>32</v>
      </c>
      <c r="B56">
        <v>22.165197306378928</v>
      </c>
      <c r="C56">
        <v>-7.6651973063789285</v>
      </c>
      <c r="D56">
        <v>-1.2344101767267108</v>
      </c>
      <c r="F56">
        <v>6.2252964426877471</v>
      </c>
      <c r="G56">
        <v>10.8</v>
      </c>
    </row>
    <row r="57" spans="1:7">
      <c r="A57">
        <v>33</v>
      </c>
      <c r="B57">
        <v>8.2279732867491937</v>
      </c>
      <c r="C57">
        <v>4.9720267132508056</v>
      </c>
      <c r="D57">
        <v>0.80069959434524252</v>
      </c>
      <c r="F57">
        <v>6.4229249011857705</v>
      </c>
      <c r="G57">
        <v>10.9</v>
      </c>
    </row>
    <row r="58" spans="1:7">
      <c r="A58">
        <v>34</v>
      </c>
      <c r="B58">
        <v>17.120435237923992</v>
      </c>
      <c r="C58">
        <v>-4.0204352379239925</v>
      </c>
      <c r="D58">
        <v>-0.64745445866526952</v>
      </c>
      <c r="F58">
        <v>6.620553359683794</v>
      </c>
      <c r="G58">
        <v>10.9</v>
      </c>
    </row>
    <row r="59" spans="1:7">
      <c r="A59">
        <v>35</v>
      </c>
      <c r="B59">
        <v>15.229837023945592</v>
      </c>
      <c r="C59">
        <v>-1.729837023945592</v>
      </c>
      <c r="D59">
        <v>-0.27857448948640617</v>
      </c>
      <c r="F59">
        <v>6.8181818181818183</v>
      </c>
      <c r="G59">
        <v>11</v>
      </c>
    </row>
    <row r="60" spans="1:7">
      <c r="A60">
        <v>36</v>
      </c>
      <c r="B60">
        <v>25.357363135005777</v>
      </c>
      <c r="C60">
        <v>-6.4573631350057781</v>
      </c>
      <c r="D60">
        <v>-1.0398994898719156</v>
      </c>
      <c r="F60">
        <v>7.0158102766798418</v>
      </c>
      <c r="G60">
        <v>11.3</v>
      </c>
    </row>
    <row r="61" spans="1:7">
      <c r="A61">
        <v>37</v>
      </c>
      <c r="B61">
        <v>23.71377775300445</v>
      </c>
      <c r="C61">
        <v>-3.7137777530044502</v>
      </c>
      <c r="D61">
        <v>-0.59807006514951733</v>
      </c>
      <c r="F61">
        <v>7.2134387351778653</v>
      </c>
      <c r="G61">
        <v>11.5</v>
      </c>
    </row>
    <row r="62" spans="1:7">
      <c r="A62">
        <v>38</v>
      </c>
      <c r="B62">
        <v>26.221908046925549</v>
      </c>
      <c r="C62">
        <v>-5.2219080469255488</v>
      </c>
      <c r="D62">
        <v>-0.84094070607832871</v>
      </c>
      <c r="F62">
        <v>7.4110671936758887</v>
      </c>
      <c r="G62">
        <v>11.7</v>
      </c>
    </row>
    <row r="63" spans="1:7">
      <c r="A63">
        <v>39</v>
      </c>
      <c r="B63">
        <v>24.92984092581468</v>
      </c>
      <c r="C63">
        <v>-0.22984092581468119</v>
      </c>
      <c r="D63">
        <v>-3.7013786666368412E-2</v>
      </c>
      <c r="F63">
        <v>7.6086956521739131</v>
      </c>
      <c r="G63">
        <v>11.7</v>
      </c>
    </row>
    <row r="64" spans="1:7">
      <c r="A64">
        <v>40</v>
      </c>
      <c r="B64">
        <v>30.449627671148608</v>
      </c>
      <c r="C64">
        <v>0.35037232885139247</v>
      </c>
      <c r="D64">
        <v>5.6424270777435857E-2</v>
      </c>
      <c r="F64">
        <v>7.8063241106719365</v>
      </c>
      <c r="G64">
        <v>11.8</v>
      </c>
    </row>
    <row r="65" spans="1:7">
      <c r="A65">
        <v>41</v>
      </c>
      <c r="B65">
        <v>32.672743158942311</v>
      </c>
      <c r="C65">
        <v>2.2272568410576881</v>
      </c>
      <c r="D65">
        <v>0.35867941827117822</v>
      </c>
      <c r="F65">
        <v>8.0039525691699609</v>
      </c>
      <c r="G65">
        <v>11.8</v>
      </c>
    </row>
    <row r="66" spans="1:7">
      <c r="A66">
        <v>42</v>
      </c>
      <c r="B66">
        <v>29.955602007194454</v>
      </c>
      <c r="C66">
        <v>-3.3556020071944523</v>
      </c>
      <c r="D66">
        <v>-0.54038912517989668</v>
      </c>
      <c r="F66">
        <v>8.2015810276679844</v>
      </c>
      <c r="G66">
        <v>11.9</v>
      </c>
    </row>
    <row r="67" spans="1:7">
      <c r="A67">
        <v>43</v>
      </c>
      <c r="B67">
        <v>29.034054134049203</v>
      </c>
      <c r="C67">
        <v>-3.7340541340492024</v>
      </c>
      <c r="D67">
        <v>-0.60133539154731286</v>
      </c>
      <c r="F67">
        <v>8.3992094861660078</v>
      </c>
      <c r="G67">
        <v>11.9</v>
      </c>
    </row>
    <row r="68" spans="1:7">
      <c r="A68">
        <v>44</v>
      </c>
      <c r="B68">
        <v>27.485473687423678</v>
      </c>
      <c r="C68">
        <v>-2.7854736874236785</v>
      </c>
      <c r="D68">
        <v>-0.4485751546015439</v>
      </c>
      <c r="F68">
        <v>8.5968379446640313</v>
      </c>
      <c r="G68">
        <v>12</v>
      </c>
    </row>
    <row r="69" spans="1:7">
      <c r="A69">
        <v>45</v>
      </c>
      <c r="B69">
        <v>25.480869550994313</v>
      </c>
      <c r="C69">
        <v>-4.2808695509943142</v>
      </c>
      <c r="D69">
        <v>-0.68939503156549997</v>
      </c>
      <c r="F69">
        <v>8.7944664031620547</v>
      </c>
      <c r="G69">
        <v>12.1</v>
      </c>
    </row>
    <row r="70" spans="1:7">
      <c r="A70">
        <v>46</v>
      </c>
      <c r="B70">
        <v>24.853836977514042</v>
      </c>
      <c r="C70">
        <v>-5.5538369775140417</v>
      </c>
      <c r="D70">
        <v>-0.89439483563184585</v>
      </c>
      <c r="F70">
        <v>8.9920948616600782</v>
      </c>
      <c r="G70">
        <v>12.3</v>
      </c>
    </row>
    <row r="71" spans="1:7">
      <c r="A71">
        <v>47</v>
      </c>
      <c r="B71">
        <v>21.110642523707554</v>
      </c>
      <c r="C71">
        <v>-1.1106425237075541</v>
      </c>
      <c r="D71">
        <v>-0.1788588576616435</v>
      </c>
      <c r="F71">
        <v>9.1897233201581017</v>
      </c>
      <c r="G71">
        <v>12.5</v>
      </c>
    </row>
    <row r="72" spans="1:7">
      <c r="A72">
        <v>48</v>
      </c>
      <c r="B72">
        <v>16.692913028732896</v>
      </c>
      <c r="C72">
        <v>-9.2913028732894531E-2</v>
      </c>
      <c r="D72">
        <v>-1.4962796603153279E-2</v>
      </c>
      <c r="F72">
        <v>9.3873517786561269</v>
      </c>
      <c r="G72">
        <v>12.6</v>
      </c>
    </row>
    <row r="73" spans="1:7">
      <c r="A73">
        <v>49</v>
      </c>
      <c r="B73">
        <v>5.2828202900994263</v>
      </c>
      <c r="C73">
        <v>9.117179709900574</v>
      </c>
      <c r="D73">
        <v>1.4682387115569431</v>
      </c>
      <c r="F73">
        <v>9.5849802371541504</v>
      </c>
      <c r="G73">
        <v>12.7</v>
      </c>
    </row>
    <row r="74" spans="1:7">
      <c r="A74">
        <v>50</v>
      </c>
      <c r="B74">
        <v>19.163041348503675</v>
      </c>
      <c r="C74">
        <v>0.23695865149632311</v>
      </c>
      <c r="D74">
        <v>3.8160031526791774E-2</v>
      </c>
      <c r="F74">
        <v>9.7826086956521738</v>
      </c>
      <c r="G74">
        <v>12.7</v>
      </c>
    </row>
    <row r="75" spans="1:7">
      <c r="A75">
        <v>51</v>
      </c>
      <c r="B75">
        <v>21.775677071338151</v>
      </c>
      <c r="C75">
        <v>-2.075677071338152</v>
      </c>
      <c r="D75">
        <v>-0.33426887763552188</v>
      </c>
      <c r="F75">
        <v>9.9802371541501973</v>
      </c>
      <c r="G75">
        <v>12.7</v>
      </c>
    </row>
    <row r="76" spans="1:7">
      <c r="A76">
        <v>52</v>
      </c>
      <c r="B76">
        <v>25.594875473445274</v>
      </c>
      <c r="C76">
        <v>-5.0948754734452741</v>
      </c>
      <c r="D76">
        <v>-0.82048326770954239</v>
      </c>
      <c r="F76">
        <v>10.177865612648221</v>
      </c>
      <c r="G76">
        <v>12.8</v>
      </c>
    </row>
    <row r="77" spans="1:7">
      <c r="A77">
        <v>53</v>
      </c>
      <c r="B77">
        <v>29.537580291540937</v>
      </c>
      <c r="C77">
        <v>-4.5375802915409373</v>
      </c>
      <c r="D77">
        <v>-0.73073595704201588</v>
      </c>
      <c r="F77">
        <v>10.375494071146244</v>
      </c>
      <c r="G77">
        <v>13</v>
      </c>
    </row>
    <row r="78" spans="1:7">
      <c r="A78">
        <v>54</v>
      </c>
      <c r="B78">
        <v>26.544924827203268</v>
      </c>
      <c r="C78">
        <v>-3.144924827203269</v>
      </c>
      <c r="D78">
        <v>-0.50646148514788081</v>
      </c>
      <c r="F78">
        <v>10.573122529644268</v>
      </c>
      <c r="G78">
        <v>13.1</v>
      </c>
    </row>
    <row r="79" spans="1:7">
      <c r="A79">
        <v>55</v>
      </c>
      <c r="B79">
        <v>20.493110443764863</v>
      </c>
      <c r="C79">
        <v>-1.5931104437648642</v>
      </c>
      <c r="D79">
        <v>-0.25655591967559699</v>
      </c>
      <c r="F79">
        <v>10.770750988142293</v>
      </c>
      <c r="G79">
        <v>13.1</v>
      </c>
    </row>
    <row r="80" spans="1:7">
      <c r="A80">
        <v>56</v>
      </c>
      <c r="B80">
        <v>29.984103487807193</v>
      </c>
      <c r="C80">
        <v>5.4158965121928055</v>
      </c>
      <c r="D80">
        <v>0.87218078068074245</v>
      </c>
      <c r="F80">
        <v>10.968379446640316</v>
      </c>
      <c r="G80">
        <v>13.1</v>
      </c>
    </row>
    <row r="81" spans="1:7">
      <c r="A81">
        <v>57</v>
      </c>
      <c r="B81">
        <v>29.072056108199522</v>
      </c>
      <c r="C81">
        <v>-4.3720561081995228</v>
      </c>
      <c r="D81">
        <v>-0.70407979566167123</v>
      </c>
      <c r="F81">
        <v>11.16600790513834</v>
      </c>
      <c r="G81">
        <v>13.1</v>
      </c>
    </row>
    <row r="82" spans="1:7">
      <c r="A82">
        <v>58</v>
      </c>
      <c r="B82">
        <v>30.801145932039066</v>
      </c>
      <c r="C82">
        <v>0.79885406796093505</v>
      </c>
      <c r="D82">
        <v>0.12864816805039997</v>
      </c>
      <c r="F82">
        <v>11.363636363636363</v>
      </c>
      <c r="G82">
        <v>13.2</v>
      </c>
    </row>
    <row r="83" spans="1:7">
      <c r="A83">
        <v>59</v>
      </c>
      <c r="B83">
        <v>28.036502312603311</v>
      </c>
      <c r="C83">
        <v>-4.7365023126033101</v>
      </c>
      <c r="D83">
        <v>-0.76277053584797716</v>
      </c>
      <c r="F83">
        <v>11.561264822134387</v>
      </c>
      <c r="G83">
        <v>13.3</v>
      </c>
    </row>
    <row r="84" spans="1:7">
      <c r="A84">
        <v>60</v>
      </c>
      <c r="B84">
        <v>25.794385837734453</v>
      </c>
      <c r="C84">
        <v>-6.1943858377344512</v>
      </c>
      <c r="D84">
        <v>-0.99754939253917474</v>
      </c>
      <c r="F84">
        <v>11.75889328063241</v>
      </c>
      <c r="G84">
        <v>13.3</v>
      </c>
    </row>
    <row r="85" spans="1:7">
      <c r="A85">
        <v>61</v>
      </c>
      <c r="B85">
        <v>22.060691877465548</v>
      </c>
      <c r="C85">
        <v>-3.3606918774655483</v>
      </c>
      <c r="D85">
        <v>-0.54120880240537794</v>
      </c>
      <c r="F85">
        <v>11.956521739130434</v>
      </c>
      <c r="G85">
        <v>13.3</v>
      </c>
    </row>
    <row r="86" spans="1:7">
      <c r="A86">
        <v>62</v>
      </c>
      <c r="B86">
        <v>20.835128211117741</v>
      </c>
      <c r="C86">
        <v>-4.8351282111177412</v>
      </c>
      <c r="D86">
        <v>-0.77865333807065629</v>
      </c>
      <c r="F86">
        <v>12.154150197628459</v>
      </c>
      <c r="G86">
        <v>13.4</v>
      </c>
    </row>
    <row r="87" spans="1:7">
      <c r="A87">
        <v>63</v>
      </c>
      <c r="B87">
        <v>28.160008728591851</v>
      </c>
      <c r="C87">
        <v>-5.9600087285918519</v>
      </c>
      <c r="D87">
        <v>-0.95980509488402588</v>
      </c>
      <c r="F87">
        <v>12.351778656126482</v>
      </c>
      <c r="G87">
        <v>13.4</v>
      </c>
    </row>
    <row r="88" spans="1:7">
      <c r="A88">
        <v>64</v>
      </c>
      <c r="B88">
        <v>25.528372018682212</v>
      </c>
      <c r="C88">
        <v>-0.52837201868221229</v>
      </c>
      <c r="D88">
        <v>-8.5089498794268317E-2</v>
      </c>
      <c r="F88">
        <v>12.549407114624506</v>
      </c>
      <c r="G88">
        <v>13.4</v>
      </c>
    </row>
    <row r="89" spans="1:7">
      <c r="A89">
        <v>65</v>
      </c>
      <c r="B89">
        <v>26.905943581631302</v>
      </c>
      <c r="C89">
        <v>6.094056418368698</v>
      </c>
      <c r="D89">
        <v>0.98139225380680284</v>
      </c>
      <c r="F89">
        <v>12.747035573122529</v>
      </c>
      <c r="G89">
        <v>13.4</v>
      </c>
    </row>
    <row r="90" spans="1:7">
      <c r="A90">
        <v>66</v>
      </c>
      <c r="B90">
        <v>30.117110397333313</v>
      </c>
      <c r="C90">
        <v>-6.6171103973333132</v>
      </c>
      <c r="D90">
        <v>-1.0656253307654355</v>
      </c>
      <c r="F90">
        <v>12.944664031620553</v>
      </c>
      <c r="G90">
        <v>13.5</v>
      </c>
    </row>
    <row r="91" spans="1:7">
      <c r="A91">
        <v>67</v>
      </c>
      <c r="B91">
        <v>24.825335496901303</v>
      </c>
      <c r="C91">
        <v>-5.4253354969013046</v>
      </c>
      <c r="D91">
        <v>-0.87370084315486063</v>
      </c>
      <c r="F91">
        <v>13.142292490118576</v>
      </c>
      <c r="G91">
        <v>13.5</v>
      </c>
    </row>
    <row r="92" spans="1:7">
      <c r="A92">
        <v>68</v>
      </c>
      <c r="B92">
        <v>26.858441113943403</v>
      </c>
      <c r="C92">
        <v>-4.8584411139434032</v>
      </c>
      <c r="D92">
        <v>-0.78240766863082201</v>
      </c>
      <c r="F92">
        <v>13.3399209486166</v>
      </c>
      <c r="G92">
        <v>13.6</v>
      </c>
    </row>
    <row r="93" spans="1:7">
      <c r="A93">
        <v>69</v>
      </c>
      <c r="B93">
        <v>22.117694838691026</v>
      </c>
      <c r="C93">
        <v>-4.7176948386910276</v>
      </c>
      <c r="D93">
        <v>-0.75974176355838152</v>
      </c>
      <c r="F93">
        <v>13.537549407114625</v>
      </c>
      <c r="G93">
        <v>13.6</v>
      </c>
    </row>
    <row r="94" spans="1:7">
      <c r="A94">
        <v>70</v>
      </c>
      <c r="B94">
        <v>26.202907059850389</v>
      </c>
      <c r="C94">
        <v>-5.3029070598503907</v>
      </c>
      <c r="D94">
        <v>-0.85398485900261623</v>
      </c>
      <c r="F94">
        <v>13.735177865612648</v>
      </c>
      <c r="G94">
        <v>13.8</v>
      </c>
    </row>
    <row r="95" spans="1:7">
      <c r="A95">
        <v>71</v>
      </c>
      <c r="B95">
        <v>28.169509222129431</v>
      </c>
      <c r="C95">
        <v>-3.9695092221294317</v>
      </c>
      <c r="D95">
        <v>-0.63925328788723401</v>
      </c>
      <c r="F95">
        <v>13.932806324110672</v>
      </c>
      <c r="G95">
        <v>13.8</v>
      </c>
    </row>
    <row r="96" spans="1:7">
      <c r="A96">
        <v>72</v>
      </c>
      <c r="B96">
        <v>25.167353264254178</v>
      </c>
      <c r="C96">
        <v>-3.4673532642541787</v>
      </c>
      <c r="D96">
        <v>-0.55838564679085767</v>
      </c>
      <c r="F96">
        <v>14.130434782608695</v>
      </c>
      <c r="G96">
        <v>13.8</v>
      </c>
    </row>
    <row r="97" spans="1:7">
      <c r="A97">
        <v>73</v>
      </c>
      <c r="B97">
        <v>29.30956844663902</v>
      </c>
      <c r="C97">
        <v>-6.5095684466390189</v>
      </c>
      <c r="D97">
        <v>-1.0483066795871279</v>
      </c>
      <c r="F97">
        <v>14.328063241106719</v>
      </c>
      <c r="G97">
        <v>13.8</v>
      </c>
    </row>
    <row r="98" spans="1:7">
      <c r="A98">
        <v>74</v>
      </c>
      <c r="B98">
        <v>27.390468752047877</v>
      </c>
      <c r="C98">
        <v>-3.9904687520478781</v>
      </c>
      <c r="D98">
        <v>-0.64262862918591235</v>
      </c>
      <c r="F98">
        <v>14.525691699604742</v>
      </c>
      <c r="G98">
        <v>13.8</v>
      </c>
    </row>
    <row r="99" spans="1:7">
      <c r="A99">
        <v>75</v>
      </c>
      <c r="B99">
        <v>28.112506260903949</v>
      </c>
      <c r="C99">
        <v>-4.0125062609039475</v>
      </c>
      <c r="D99">
        <v>-0.64617756916936175</v>
      </c>
      <c r="F99">
        <v>14.723320158102766</v>
      </c>
      <c r="G99">
        <v>13.9</v>
      </c>
    </row>
    <row r="100" spans="1:7">
      <c r="A100">
        <v>76</v>
      </c>
      <c r="B100">
        <v>26.060399656786693</v>
      </c>
      <c r="C100">
        <v>-4.6603996567866943</v>
      </c>
      <c r="D100">
        <v>-0.75051489661768844</v>
      </c>
      <c r="F100">
        <v>14.920948616600791</v>
      </c>
      <c r="G100">
        <v>13.9</v>
      </c>
    </row>
    <row r="101" spans="1:7">
      <c r="A101">
        <v>77</v>
      </c>
      <c r="B101">
        <v>23.181750114899977</v>
      </c>
      <c r="C101">
        <v>-3.1817501148999767</v>
      </c>
      <c r="D101">
        <v>-0.51239186215929522</v>
      </c>
      <c r="F101">
        <v>15.118577075098814</v>
      </c>
      <c r="G101">
        <v>14</v>
      </c>
    </row>
    <row r="102" spans="1:7">
      <c r="A102">
        <v>78</v>
      </c>
      <c r="B102">
        <v>24.796834016288564</v>
      </c>
      <c r="C102">
        <v>-3.9968340162885632</v>
      </c>
      <c r="D102">
        <v>-0.64365369698810926</v>
      </c>
      <c r="F102">
        <v>15.316205533596838</v>
      </c>
      <c r="G102">
        <v>14.1</v>
      </c>
    </row>
    <row r="103" spans="1:7">
      <c r="A103">
        <v>79</v>
      </c>
      <c r="B103">
        <v>22.830231854009519</v>
      </c>
      <c r="C103">
        <v>-1.6302318540095193</v>
      </c>
      <c r="D103">
        <v>-0.26253398452492782</v>
      </c>
      <c r="F103">
        <v>15.513833992094861</v>
      </c>
      <c r="G103">
        <v>14.1</v>
      </c>
    </row>
    <row r="104" spans="1:7">
      <c r="A104">
        <v>80</v>
      </c>
      <c r="B104">
        <v>25.90839176018541</v>
      </c>
      <c r="C104">
        <v>-5.608391760185409</v>
      </c>
      <c r="D104">
        <v>-0.90318038624808472</v>
      </c>
      <c r="F104">
        <v>15.711462450592885</v>
      </c>
      <c r="G104">
        <v>14.1</v>
      </c>
    </row>
    <row r="105" spans="1:7">
      <c r="A105">
        <v>81</v>
      </c>
      <c r="B105">
        <v>29.528079798003358</v>
      </c>
      <c r="C105">
        <v>-1.5280797980033576</v>
      </c>
      <c r="D105">
        <v>-0.24608332677047898</v>
      </c>
      <c r="F105">
        <v>15.909090909090908</v>
      </c>
      <c r="G105">
        <v>14.2</v>
      </c>
    </row>
    <row r="106" spans="1:7">
      <c r="A106">
        <v>82</v>
      </c>
      <c r="B106">
        <v>27.694484545250436</v>
      </c>
      <c r="C106">
        <v>-3.7944845452504374</v>
      </c>
      <c r="D106">
        <v>-0.61106715859634975</v>
      </c>
      <c r="F106">
        <v>16.106719367588934</v>
      </c>
      <c r="G106">
        <v>14.3</v>
      </c>
    </row>
    <row r="107" spans="1:7">
      <c r="A107">
        <v>83</v>
      </c>
      <c r="B107">
        <v>28.169509222129431</v>
      </c>
      <c r="C107">
        <v>-3.3695092221294303</v>
      </c>
      <c r="D107">
        <v>-0.54262875541503441</v>
      </c>
      <c r="F107">
        <v>16.304347826086957</v>
      </c>
      <c r="G107">
        <v>14.3</v>
      </c>
    </row>
    <row r="108" spans="1:7">
      <c r="A108">
        <v>84</v>
      </c>
      <c r="B108">
        <v>27.41897023266062</v>
      </c>
      <c r="C108">
        <v>-4.5189702326606209</v>
      </c>
      <c r="D108">
        <v>-0.72773897664436471</v>
      </c>
      <c r="F108">
        <v>16.50197628458498</v>
      </c>
      <c r="G108">
        <v>14.4</v>
      </c>
    </row>
    <row r="109" spans="1:7">
      <c r="A109">
        <v>85</v>
      </c>
      <c r="B109">
        <v>25.414366096231255</v>
      </c>
      <c r="C109">
        <v>-1.5143660962312566</v>
      </c>
      <c r="D109">
        <v>-0.24387486006682493</v>
      </c>
      <c r="F109">
        <v>16.699604743083004</v>
      </c>
      <c r="G109">
        <v>14.4</v>
      </c>
    </row>
    <row r="110" spans="1:7">
      <c r="A110">
        <v>86</v>
      </c>
      <c r="B110">
        <v>28.35001859934345</v>
      </c>
      <c r="C110">
        <v>-1.7500185993434485</v>
      </c>
      <c r="D110">
        <v>-0.28182454829869003</v>
      </c>
      <c r="F110">
        <v>16.897233201581027</v>
      </c>
      <c r="G110">
        <v>14.5</v>
      </c>
    </row>
    <row r="111" spans="1:7">
      <c r="A111">
        <v>87</v>
      </c>
      <c r="B111">
        <v>22.336206190055364</v>
      </c>
      <c r="C111">
        <v>0.16379380994463588</v>
      </c>
      <c r="D111">
        <v>2.6377500512901223E-2</v>
      </c>
      <c r="F111">
        <v>17.094861660079051</v>
      </c>
      <c r="G111">
        <v>14.5</v>
      </c>
    </row>
    <row r="112" spans="1:7">
      <c r="A112">
        <v>88</v>
      </c>
      <c r="B112">
        <v>26.535424333665688</v>
      </c>
      <c r="C112">
        <v>-4.3354243336656886</v>
      </c>
      <c r="D112">
        <v>-0.69818058218173995</v>
      </c>
      <c r="F112">
        <v>17.292490118577074</v>
      </c>
      <c r="G112">
        <v>14.5</v>
      </c>
    </row>
    <row r="113" spans="1:7">
      <c r="A113">
        <v>89</v>
      </c>
      <c r="B113">
        <v>29.328569433714179</v>
      </c>
      <c r="C113">
        <v>-5.7285694337141777</v>
      </c>
      <c r="D113">
        <v>-0.92253390544527458</v>
      </c>
      <c r="F113">
        <v>17.490118577075098</v>
      </c>
      <c r="G113">
        <v>14.6</v>
      </c>
    </row>
    <row r="114" spans="1:7">
      <c r="A114">
        <v>90</v>
      </c>
      <c r="B114">
        <v>29.13855956296258</v>
      </c>
      <c r="C114">
        <v>-0.43855956296258114</v>
      </c>
      <c r="D114">
        <v>-7.0626021220785859E-2</v>
      </c>
      <c r="F114">
        <v>17.687747035573121</v>
      </c>
      <c r="G114">
        <v>14.6</v>
      </c>
    </row>
    <row r="115" spans="1:7">
      <c r="A115">
        <v>91</v>
      </c>
      <c r="B115">
        <v>26.18390607277523</v>
      </c>
      <c r="C115">
        <v>-3.5839060727752283</v>
      </c>
      <c r="D115">
        <v>-0.57715541451030472</v>
      </c>
      <c r="F115">
        <v>17.885375494071145</v>
      </c>
      <c r="G115">
        <v>14.8</v>
      </c>
    </row>
    <row r="116" spans="1:7">
      <c r="A116">
        <v>92</v>
      </c>
      <c r="B116">
        <v>26.763436178567602</v>
      </c>
      <c r="C116">
        <v>-4.763436178567602</v>
      </c>
      <c r="D116">
        <v>-0.7671079895254248</v>
      </c>
      <c r="F116">
        <v>18.083003952569168</v>
      </c>
      <c r="G116">
        <v>14.9</v>
      </c>
    </row>
    <row r="117" spans="1:7">
      <c r="A117">
        <v>93</v>
      </c>
      <c r="B117">
        <v>26.801438152717921</v>
      </c>
      <c r="C117">
        <v>-3.9014381527179225</v>
      </c>
      <c r="D117">
        <v>-0.62829106245928457</v>
      </c>
      <c r="F117">
        <v>18.280632411067192</v>
      </c>
      <c r="G117">
        <v>14.9</v>
      </c>
    </row>
    <row r="118" spans="1:7">
      <c r="A118">
        <v>94</v>
      </c>
      <c r="B118">
        <v>28.654034392546006</v>
      </c>
      <c r="C118">
        <v>-3.6540343925460057</v>
      </c>
      <c r="D118">
        <v>-0.58844894136182513</v>
      </c>
      <c r="F118">
        <v>18.478260869565219</v>
      </c>
      <c r="G118">
        <v>14.9</v>
      </c>
    </row>
    <row r="119" spans="1:7">
      <c r="A119">
        <v>95</v>
      </c>
      <c r="B119">
        <v>24.492818223086005</v>
      </c>
      <c r="C119">
        <v>-3.8928182230860031</v>
      </c>
      <c r="D119">
        <v>-0.62690290134157212</v>
      </c>
      <c r="F119">
        <v>18.675889328063242</v>
      </c>
      <c r="G119">
        <v>15</v>
      </c>
    </row>
    <row r="120" spans="1:7">
      <c r="A120">
        <v>96</v>
      </c>
      <c r="B120">
        <v>28.236012676892489</v>
      </c>
      <c r="C120">
        <v>0.1639873231075093</v>
      </c>
      <c r="D120">
        <v>2.6408664044384324E-2</v>
      </c>
      <c r="F120">
        <v>18.873517786561266</v>
      </c>
      <c r="G120">
        <v>15</v>
      </c>
    </row>
    <row r="121" spans="1:7">
      <c r="A121">
        <v>97</v>
      </c>
      <c r="B121">
        <v>23.780281207767512</v>
      </c>
      <c r="C121">
        <v>-2.3802812077675135</v>
      </c>
      <c r="D121">
        <v>-0.38332259808816371</v>
      </c>
      <c r="F121">
        <v>19.071146245059289</v>
      </c>
      <c r="G121">
        <v>15</v>
      </c>
    </row>
    <row r="122" spans="1:7">
      <c r="A122">
        <v>98</v>
      </c>
      <c r="B122">
        <v>30.554133100061989</v>
      </c>
      <c r="C122">
        <v>8.1458668999380137</v>
      </c>
      <c r="D122">
        <v>1.3118176346454586</v>
      </c>
      <c r="F122">
        <v>19.268774703557312</v>
      </c>
      <c r="G122">
        <v>15.1</v>
      </c>
    </row>
    <row r="123" spans="1:7">
      <c r="A123">
        <v>99</v>
      </c>
      <c r="B123">
        <v>31.162164686467101</v>
      </c>
      <c r="C123">
        <v>12.637835313532896</v>
      </c>
      <c r="D123">
        <v>2.0352082143846135</v>
      </c>
      <c r="F123">
        <v>19.466403162055336</v>
      </c>
      <c r="G123">
        <v>15.2</v>
      </c>
    </row>
    <row r="124" spans="1:7">
      <c r="A124">
        <v>100</v>
      </c>
      <c r="B124">
        <v>28.673035379621165</v>
      </c>
      <c r="C124">
        <v>4.5269646203788376</v>
      </c>
      <c r="D124">
        <v>0.72902639993715501</v>
      </c>
      <c r="F124">
        <v>19.664031620553359</v>
      </c>
      <c r="G124">
        <v>15.2</v>
      </c>
    </row>
    <row r="125" spans="1:7">
      <c r="A125">
        <v>101</v>
      </c>
      <c r="B125">
        <v>25.604375966982854</v>
      </c>
      <c r="C125">
        <v>1.8956240330171461</v>
      </c>
      <c r="D125">
        <v>0.30527297655557817</v>
      </c>
      <c r="F125">
        <v>19.861660079051383</v>
      </c>
      <c r="G125">
        <v>15.2</v>
      </c>
    </row>
    <row r="126" spans="1:7">
      <c r="A126">
        <v>102</v>
      </c>
      <c r="B126">
        <v>27.26696233605934</v>
      </c>
      <c r="C126">
        <v>-0.76696233605933983</v>
      </c>
      <c r="D126">
        <v>-0.12351229524253271</v>
      </c>
      <c r="F126">
        <v>20.059288537549406</v>
      </c>
      <c r="G126">
        <v>15.3</v>
      </c>
    </row>
    <row r="127" spans="1:7">
      <c r="A127">
        <v>103</v>
      </c>
      <c r="B127">
        <v>24.454816248935686</v>
      </c>
      <c r="C127">
        <v>-5.8548162489356841</v>
      </c>
      <c r="D127">
        <v>-0.94286480460674493</v>
      </c>
      <c r="F127">
        <v>20.25691699604743</v>
      </c>
      <c r="G127">
        <v>15.4</v>
      </c>
    </row>
    <row r="128" spans="1:7">
      <c r="A128">
        <v>104</v>
      </c>
      <c r="B128">
        <v>21.785177564875731</v>
      </c>
      <c r="C128">
        <v>-2.4851775648757304</v>
      </c>
      <c r="D128">
        <v>-0.40021520052752757</v>
      </c>
      <c r="F128">
        <v>20.454545454545453</v>
      </c>
      <c r="G128">
        <v>15.4</v>
      </c>
    </row>
    <row r="129" spans="1:7">
      <c r="A129">
        <v>105</v>
      </c>
      <c r="B129">
        <v>22.839732347547098</v>
      </c>
      <c r="C129">
        <v>-2.7397323475470969</v>
      </c>
      <c r="D129">
        <v>-0.44120892863449945</v>
      </c>
      <c r="F129">
        <v>20.652173913043477</v>
      </c>
      <c r="G129">
        <v>15.6</v>
      </c>
    </row>
    <row r="130" spans="1:7">
      <c r="A130">
        <v>106</v>
      </c>
      <c r="B130">
        <v>18.906528022989018</v>
      </c>
      <c r="C130">
        <v>0.59347197701098153</v>
      </c>
      <c r="D130">
        <v>9.5573253856729976E-2</v>
      </c>
      <c r="F130">
        <v>20.8498023715415</v>
      </c>
      <c r="G130">
        <v>15.6</v>
      </c>
    </row>
    <row r="131" spans="1:7">
      <c r="A131">
        <v>107</v>
      </c>
      <c r="B131">
        <v>16.825919938259016</v>
      </c>
      <c r="C131">
        <v>2.6740800617409839</v>
      </c>
      <c r="D131">
        <v>0.43063622626492132</v>
      </c>
      <c r="F131">
        <v>21.047430830039524</v>
      </c>
      <c r="G131">
        <v>15.6</v>
      </c>
    </row>
    <row r="132" spans="1:7">
      <c r="A132">
        <v>108</v>
      </c>
      <c r="B132">
        <v>21.167645484933036</v>
      </c>
      <c r="C132">
        <v>-0.76764548493303764</v>
      </c>
      <c r="D132">
        <v>-0.12362231014341597</v>
      </c>
      <c r="F132">
        <v>21.245059288537551</v>
      </c>
      <c r="G132">
        <v>15.6</v>
      </c>
    </row>
    <row r="133" spans="1:7">
      <c r="A133">
        <v>109</v>
      </c>
      <c r="B133">
        <v>22.89673530877258</v>
      </c>
      <c r="C133">
        <v>-3.0967353087725797</v>
      </c>
      <c r="D133">
        <v>-0.49870100233383785</v>
      </c>
      <c r="F133">
        <v>21.442687747035574</v>
      </c>
      <c r="G133">
        <v>15.6</v>
      </c>
    </row>
    <row r="134" spans="1:7">
      <c r="A134">
        <v>110</v>
      </c>
      <c r="B134">
        <v>19.780573428446367</v>
      </c>
      <c r="C134">
        <v>-0.38057342844636821</v>
      </c>
      <c r="D134">
        <v>-6.1287882658287295E-2</v>
      </c>
      <c r="F134">
        <v>21.640316205533598</v>
      </c>
      <c r="G134">
        <v>15.7</v>
      </c>
    </row>
    <row r="135" spans="1:7">
      <c r="A135">
        <v>111</v>
      </c>
      <c r="B135">
        <v>22.203199280529248</v>
      </c>
      <c r="C135">
        <v>-0.50319928052924823</v>
      </c>
      <c r="D135">
        <v>-8.103565870247624E-2</v>
      </c>
      <c r="F135">
        <v>21.837944664031621</v>
      </c>
      <c r="G135">
        <v>16</v>
      </c>
    </row>
    <row r="136" spans="1:7">
      <c r="A136">
        <v>112</v>
      </c>
      <c r="B136">
        <v>24.901339445201941</v>
      </c>
      <c r="C136">
        <v>-2.1013394452019405</v>
      </c>
      <c r="D136">
        <v>-0.33840156909671409</v>
      </c>
      <c r="F136">
        <v>22.035573122529645</v>
      </c>
      <c r="G136">
        <v>16.100000000000001</v>
      </c>
    </row>
    <row r="137" spans="1:7">
      <c r="A137">
        <v>113</v>
      </c>
      <c r="B137">
        <v>19.153540854966096</v>
      </c>
      <c r="C137">
        <v>-0.353540854966095</v>
      </c>
      <c r="D137">
        <v>-5.6934533034867667E-2</v>
      </c>
      <c r="F137">
        <v>22.233201581027668</v>
      </c>
      <c r="G137">
        <v>16.100000000000001</v>
      </c>
    </row>
    <row r="138" spans="1:7">
      <c r="A138">
        <v>114</v>
      </c>
      <c r="B138">
        <v>18.317497423659063</v>
      </c>
      <c r="C138">
        <v>0.38250257634093643</v>
      </c>
      <c r="D138">
        <v>6.1598554347257931E-2</v>
      </c>
      <c r="F138">
        <v>22.430830039525691</v>
      </c>
      <c r="G138">
        <v>16.100000000000001</v>
      </c>
    </row>
    <row r="139" spans="1:7">
      <c r="A139">
        <v>115</v>
      </c>
      <c r="B139">
        <v>24.625825132612125</v>
      </c>
      <c r="C139">
        <v>-6.1258251326121247</v>
      </c>
      <c r="D139">
        <v>-0.98650831574182618</v>
      </c>
      <c r="F139">
        <v>22.628458498023715</v>
      </c>
      <c r="G139">
        <v>16.2</v>
      </c>
    </row>
    <row r="140" spans="1:7">
      <c r="A140">
        <v>116</v>
      </c>
      <c r="B140">
        <v>19.581063064157192</v>
      </c>
      <c r="C140">
        <v>-1.2810630641571912</v>
      </c>
      <c r="D140">
        <v>-0.20630353273598639</v>
      </c>
      <c r="F140">
        <v>22.826086956521738</v>
      </c>
      <c r="G140">
        <v>16.2</v>
      </c>
    </row>
    <row r="141" spans="1:7">
      <c r="A141">
        <v>117</v>
      </c>
      <c r="B141">
        <v>23.115246660136918</v>
      </c>
      <c r="C141">
        <v>-1.9152466601369191</v>
      </c>
      <c r="D141">
        <v>-0.30843302184111882</v>
      </c>
      <c r="F141">
        <v>23.023715415019762</v>
      </c>
      <c r="G141">
        <v>16.3</v>
      </c>
    </row>
    <row r="142" spans="1:7">
      <c r="A142">
        <v>118</v>
      </c>
      <c r="B142">
        <v>24.768332535675821</v>
      </c>
      <c r="C142">
        <v>-5.5683325356758218</v>
      </c>
      <c r="D142">
        <v>-0.89672921318235521</v>
      </c>
      <c r="F142">
        <v>23.221343873517785</v>
      </c>
      <c r="G142">
        <v>16.399999999999999</v>
      </c>
    </row>
    <row r="143" spans="1:7">
      <c r="A143">
        <v>119</v>
      </c>
      <c r="B143">
        <v>19.95158231212281</v>
      </c>
      <c r="C143">
        <v>0.44841768787718905</v>
      </c>
      <c r="D143">
        <v>7.2213582405663418E-2</v>
      </c>
      <c r="F143">
        <v>23.418972332015809</v>
      </c>
      <c r="G143">
        <v>16.5</v>
      </c>
    </row>
    <row r="144" spans="1:7">
      <c r="A144">
        <v>120</v>
      </c>
      <c r="B144">
        <v>21.623669174736872</v>
      </c>
      <c r="C144">
        <v>-2.323669174736871</v>
      </c>
      <c r="D144">
        <v>-0.37420574604835277</v>
      </c>
      <c r="F144">
        <v>23.616600790513832</v>
      </c>
      <c r="G144">
        <v>16.5</v>
      </c>
    </row>
    <row r="145" spans="1:7">
      <c r="A145">
        <v>121</v>
      </c>
      <c r="B145">
        <v>20.901631665880799</v>
      </c>
      <c r="C145">
        <v>1.0983683341192005</v>
      </c>
      <c r="D145">
        <v>0.17688221127756049</v>
      </c>
      <c r="F145">
        <v>23.814229249011856</v>
      </c>
      <c r="G145">
        <v>16.600000000000001</v>
      </c>
    </row>
    <row r="146" spans="1:7">
      <c r="A146">
        <v>122</v>
      </c>
      <c r="B146">
        <v>20.996636601256597</v>
      </c>
      <c r="C146">
        <v>-0.69663660125659632</v>
      </c>
      <c r="D146">
        <v>-0.11218697649906774</v>
      </c>
      <c r="F146">
        <v>24.011857707509883</v>
      </c>
      <c r="G146">
        <v>16.600000000000001</v>
      </c>
    </row>
    <row r="147" spans="1:7">
      <c r="A147">
        <v>123</v>
      </c>
      <c r="B147">
        <v>17.519455966502349</v>
      </c>
      <c r="C147">
        <v>2.980544033497651</v>
      </c>
      <c r="D147">
        <v>0.47998945624919015</v>
      </c>
      <c r="F147">
        <v>24.209486166007906</v>
      </c>
      <c r="G147">
        <v>16.7</v>
      </c>
    </row>
    <row r="148" spans="1:7">
      <c r="A148">
        <v>124</v>
      </c>
      <c r="B148">
        <v>10.413086800392577</v>
      </c>
      <c r="C148">
        <v>6.8869131996074238</v>
      </c>
      <c r="D148">
        <v>1.1090746134811442</v>
      </c>
      <c r="F148">
        <v>24.40711462450593</v>
      </c>
      <c r="G148">
        <v>16.7</v>
      </c>
    </row>
    <row r="149" spans="1:7">
      <c r="A149">
        <v>125</v>
      </c>
      <c r="B149">
        <v>17.851973240317648</v>
      </c>
      <c r="C149">
        <v>0.94802675968235306</v>
      </c>
      <c r="D149">
        <v>0.15267107070906924</v>
      </c>
      <c r="F149">
        <v>24.604743083003953</v>
      </c>
      <c r="G149">
        <v>16.8</v>
      </c>
    </row>
    <row r="150" spans="1:7">
      <c r="A150">
        <v>126</v>
      </c>
      <c r="B150">
        <v>20.483609950227283</v>
      </c>
      <c r="C150">
        <v>0.91639004977271554</v>
      </c>
      <c r="D150">
        <v>0.14757626686910702</v>
      </c>
      <c r="F150">
        <v>24.802371541501977</v>
      </c>
      <c r="G150">
        <v>16.8</v>
      </c>
    </row>
    <row r="151" spans="1:7">
      <c r="A151">
        <v>127</v>
      </c>
      <c r="B151">
        <v>8.6554954959402899</v>
      </c>
      <c r="C151">
        <v>7.0445045040597094</v>
      </c>
      <c r="D151">
        <v>1.1344532570051211</v>
      </c>
      <c r="F151">
        <v>25</v>
      </c>
      <c r="G151">
        <v>17</v>
      </c>
    </row>
    <row r="152" spans="1:7">
      <c r="A152">
        <v>128</v>
      </c>
      <c r="B152">
        <v>18.222492488283262</v>
      </c>
      <c r="C152">
        <v>-2.0224924882832624</v>
      </c>
      <c r="D152">
        <v>-0.32570398518150923</v>
      </c>
      <c r="F152">
        <v>25.197628458498023</v>
      </c>
      <c r="G152">
        <v>17.100000000000001</v>
      </c>
    </row>
    <row r="153" spans="1:7">
      <c r="A153">
        <v>129</v>
      </c>
      <c r="B153">
        <v>19.932581325047646</v>
      </c>
      <c r="C153">
        <v>-1.9325813250476465</v>
      </c>
      <c r="D153">
        <v>-0.31122461166205423</v>
      </c>
      <c r="F153">
        <v>25.395256916996047</v>
      </c>
      <c r="G153">
        <v>17.100000000000001</v>
      </c>
    </row>
    <row r="154" spans="1:7">
      <c r="A154">
        <v>130</v>
      </c>
      <c r="B154">
        <v>17.129935731461572</v>
      </c>
      <c r="C154">
        <v>-2.8299357314615712</v>
      </c>
      <c r="D154">
        <v>-0.4557353616314101</v>
      </c>
      <c r="F154">
        <v>25.59288537549407</v>
      </c>
      <c r="G154">
        <v>17.100000000000001</v>
      </c>
    </row>
    <row r="155" spans="1:7">
      <c r="A155">
        <v>131</v>
      </c>
      <c r="B155">
        <v>22.583219022032445</v>
      </c>
      <c r="C155">
        <v>-3.3832190220324456</v>
      </c>
      <c r="D155">
        <v>-0.54483659375822813</v>
      </c>
      <c r="F155">
        <v>25.790513833992094</v>
      </c>
      <c r="G155">
        <v>17.2</v>
      </c>
    </row>
    <row r="156" spans="1:7">
      <c r="A156">
        <v>132</v>
      </c>
      <c r="B156">
        <v>22.90623580231016</v>
      </c>
      <c r="C156">
        <v>-3.3062358023101588</v>
      </c>
      <c r="D156">
        <v>-0.53243914773511047</v>
      </c>
      <c r="F156">
        <v>25.988142292490117</v>
      </c>
      <c r="G156">
        <v>17.2</v>
      </c>
    </row>
    <row r="157" spans="1:7">
      <c r="A157">
        <v>133</v>
      </c>
      <c r="B157">
        <v>23.98929206559427</v>
      </c>
      <c r="C157">
        <v>-0.9892920655942703</v>
      </c>
      <c r="D157">
        <v>-0.15931647219417139</v>
      </c>
      <c r="F157">
        <v>26.185770750988141</v>
      </c>
      <c r="G157">
        <v>17.2</v>
      </c>
    </row>
    <row r="158" spans="1:7">
      <c r="A158">
        <v>134</v>
      </c>
      <c r="B158">
        <v>20.274599092400525</v>
      </c>
      <c r="C158">
        <v>-1.8745990924005262</v>
      </c>
      <c r="D158">
        <v>-0.30188710146001707</v>
      </c>
      <c r="F158">
        <v>26.383399209486164</v>
      </c>
      <c r="G158">
        <v>17.3</v>
      </c>
    </row>
    <row r="159" spans="1:7">
      <c r="A159">
        <v>135</v>
      </c>
      <c r="B159">
        <v>18.108486565832305</v>
      </c>
      <c r="C159">
        <v>-2.508486565832305</v>
      </c>
      <c r="D159">
        <v>-0.40396890272723268</v>
      </c>
      <c r="F159">
        <v>26.581027667984188</v>
      </c>
      <c r="G159">
        <v>17.399999999999999</v>
      </c>
    </row>
    <row r="160" spans="1:7">
      <c r="A160">
        <v>136</v>
      </c>
      <c r="B160">
        <v>18.4410038396476</v>
      </c>
      <c r="C160">
        <v>-0.34100383964759828</v>
      </c>
      <c r="D160">
        <v>-5.4915560961956753E-2</v>
      </c>
      <c r="F160">
        <v>26.778656126482211</v>
      </c>
      <c r="G160">
        <v>17.399999999999999</v>
      </c>
    </row>
    <row r="161" spans="1:7">
      <c r="A161">
        <v>137</v>
      </c>
      <c r="B161">
        <v>18.498006800873082</v>
      </c>
      <c r="C161">
        <v>-1.0980068008730832</v>
      </c>
      <c r="D161">
        <v>-0.17682398964276178</v>
      </c>
      <c r="F161">
        <v>26.976284584980238</v>
      </c>
      <c r="G161">
        <v>17.399999999999999</v>
      </c>
    </row>
    <row r="162" spans="1:7">
      <c r="A162">
        <v>138</v>
      </c>
      <c r="B162">
        <v>20.692620808054038</v>
      </c>
      <c r="C162">
        <v>-3.5926208080540363</v>
      </c>
      <c r="D162">
        <v>-0.57855884321352768</v>
      </c>
      <c r="F162">
        <v>27.173913043478262</v>
      </c>
      <c r="G162">
        <v>17.5</v>
      </c>
    </row>
    <row r="163" spans="1:7">
      <c r="A163">
        <v>139</v>
      </c>
      <c r="B163">
        <v>14.298788657262758</v>
      </c>
      <c r="C163">
        <v>-0.99878865726275734</v>
      </c>
      <c r="D163">
        <v>-0.16084581174424964</v>
      </c>
      <c r="F163">
        <v>27.371541501976285</v>
      </c>
      <c r="G163">
        <v>17.5</v>
      </c>
    </row>
    <row r="164" spans="1:7">
      <c r="A164">
        <v>140</v>
      </c>
      <c r="B164">
        <v>17.015929809010615</v>
      </c>
      <c r="C164">
        <v>0.78407019098938591</v>
      </c>
      <c r="D164">
        <v>0.12626735938289591</v>
      </c>
      <c r="F164">
        <v>27.569169960474309</v>
      </c>
      <c r="G164">
        <v>17.5</v>
      </c>
    </row>
    <row r="165" spans="1:7">
      <c r="A165">
        <v>141</v>
      </c>
      <c r="B165">
        <v>11.600648492590064</v>
      </c>
      <c r="C165">
        <v>2.3993515074099356</v>
      </c>
      <c r="D165">
        <v>0.38639369606658669</v>
      </c>
      <c r="F165">
        <v>27.766798418972332</v>
      </c>
      <c r="G165">
        <v>17.600000000000001</v>
      </c>
    </row>
    <row r="166" spans="1:7">
      <c r="A166">
        <v>142</v>
      </c>
      <c r="B166">
        <v>1.8626426165706604</v>
      </c>
      <c r="C166">
        <v>12.53735738342934</v>
      </c>
      <c r="D166">
        <v>2.0190271593512295</v>
      </c>
      <c r="F166">
        <v>27.964426877470355</v>
      </c>
      <c r="G166">
        <v>17.7</v>
      </c>
    </row>
    <row r="167" spans="1:7">
      <c r="A167">
        <v>143</v>
      </c>
      <c r="B167">
        <v>9.0735172115938063</v>
      </c>
      <c r="C167">
        <v>4.326482788406194</v>
      </c>
      <c r="D167">
        <v>0.69674062779794377</v>
      </c>
      <c r="F167">
        <v>28.162055335968379</v>
      </c>
      <c r="G167">
        <v>17.8</v>
      </c>
    </row>
    <row r="168" spans="1:7">
      <c r="A168">
        <v>144</v>
      </c>
      <c r="B168">
        <v>9.4535369530970037</v>
      </c>
      <c r="C168">
        <v>6.1464630469029959</v>
      </c>
      <c r="D168">
        <v>0.98983186377442078</v>
      </c>
      <c r="F168">
        <v>28.359683794466402</v>
      </c>
      <c r="G168">
        <v>17.8</v>
      </c>
    </row>
    <row r="169" spans="1:7">
      <c r="A169">
        <v>145</v>
      </c>
      <c r="B169">
        <v>6.7268953078115707</v>
      </c>
      <c r="C169">
        <v>5.07310469218843</v>
      </c>
      <c r="D169">
        <v>0.81697728177538054</v>
      </c>
      <c r="F169">
        <v>28.557312252964426</v>
      </c>
      <c r="G169">
        <v>17.8</v>
      </c>
    </row>
    <row r="170" spans="1:7">
      <c r="A170">
        <v>146</v>
      </c>
      <c r="B170">
        <v>8.1424688449109759</v>
      </c>
      <c r="C170">
        <v>5.6575311550890248</v>
      </c>
      <c r="D170">
        <v>0.91109383801229915</v>
      </c>
      <c r="F170">
        <v>28.754940711462449</v>
      </c>
      <c r="G170">
        <v>17.8</v>
      </c>
    </row>
    <row r="171" spans="1:7">
      <c r="A171">
        <v>147</v>
      </c>
      <c r="B171">
        <v>18.735519139312579</v>
      </c>
      <c r="C171">
        <v>-3.1355191393125796</v>
      </c>
      <c r="D171">
        <v>-0.50494678482285205</v>
      </c>
      <c r="F171">
        <v>28.952569169960473</v>
      </c>
      <c r="G171">
        <v>17.8</v>
      </c>
    </row>
    <row r="172" spans="1:7">
      <c r="A172">
        <v>148</v>
      </c>
      <c r="B172">
        <v>6.4988834629096495</v>
      </c>
      <c r="C172">
        <v>8.1011165370903502</v>
      </c>
      <c r="D172">
        <v>1.3046109964985975</v>
      </c>
      <c r="F172">
        <v>29.150197628458496</v>
      </c>
      <c r="G172">
        <v>17.899999999999999</v>
      </c>
    </row>
    <row r="173" spans="1:7">
      <c r="A173">
        <v>149</v>
      </c>
      <c r="B173">
        <v>7.6484431809568214</v>
      </c>
      <c r="C173">
        <v>10.151556819043179</v>
      </c>
      <c r="D173">
        <v>1.6348157191750257</v>
      </c>
      <c r="F173">
        <v>29.34782608695652</v>
      </c>
      <c r="G173">
        <v>18</v>
      </c>
    </row>
    <row r="174" spans="1:7">
      <c r="A174">
        <v>150</v>
      </c>
      <c r="B174">
        <v>14.175282241274221</v>
      </c>
      <c r="C174">
        <v>1.2247177587257791</v>
      </c>
      <c r="D174">
        <v>0.19722963474546396</v>
      </c>
      <c r="F174">
        <v>29.545454545454543</v>
      </c>
      <c r="G174">
        <v>18.100000000000001</v>
      </c>
    </row>
    <row r="175" spans="1:7">
      <c r="A175">
        <v>151</v>
      </c>
      <c r="B175">
        <v>21.158144991395456</v>
      </c>
      <c r="C175">
        <v>0.34185500860454354</v>
      </c>
      <c r="D175">
        <v>5.5052633966156228E-2</v>
      </c>
      <c r="F175">
        <v>29.74308300395257</v>
      </c>
      <c r="G175">
        <v>18.2</v>
      </c>
    </row>
    <row r="176" spans="1:7">
      <c r="A176">
        <v>152</v>
      </c>
      <c r="B176">
        <v>21.937185461477007</v>
      </c>
      <c r="C176">
        <v>-2.3371854614770058</v>
      </c>
      <c r="D176">
        <v>-0.37638242086006229</v>
      </c>
      <c r="F176">
        <v>29.940711462450594</v>
      </c>
      <c r="G176">
        <v>18.2</v>
      </c>
    </row>
    <row r="177" spans="1:7">
      <c r="A177">
        <v>153</v>
      </c>
      <c r="B177">
        <v>23.03924271183628</v>
      </c>
      <c r="C177">
        <v>-7.7392427118362797</v>
      </c>
      <c r="D177">
        <v>-1.246334514533429</v>
      </c>
      <c r="F177">
        <v>30.138339920948617</v>
      </c>
      <c r="G177">
        <v>18.2</v>
      </c>
    </row>
    <row r="178" spans="1:7">
      <c r="A178">
        <v>154</v>
      </c>
      <c r="B178">
        <v>19.552561583544453</v>
      </c>
      <c r="C178">
        <v>-0.15256158354445404</v>
      </c>
      <c r="D178">
        <v>-2.4568652805335444E-2</v>
      </c>
      <c r="F178">
        <v>30.335968379446641</v>
      </c>
      <c r="G178">
        <v>18.3</v>
      </c>
    </row>
    <row r="179" spans="1:7">
      <c r="A179">
        <v>155</v>
      </c>
      <c r="B179">
        <v>20.189094650562303</v>
      </c>
      <c r="C179">
        <v>-3.1890946505623035</v>
      </c>
      <c r="D179">
        <v>-0.51357463270029136</v>
      </c>
      <c r="F179">
        <v>30.533596837944664</v>
      </c>
      <c r="G179">
        <v>18.3</v>
      </c>
    </row>
    <row r="180" spans="1:7">
      <c r="A180">
        <v>156</v>
      </c>
      <c r="B180">
        <v>20.284099585938105</v>
      </c>
      <c r="C180">
        <v>-4.6840995859381049</v>
      </c>
      <c r="D180">
        <v>-0.75433155424082066</v>
      </c>
      <c r="F180">
        <v>30.731225296442688</v>
      </c>
      <c r="G180">
        <v>18.399999999999999</v>
      </c>
    </row>
    <row r="181" spans="1:7">
      <c r="A181">
        <v>157</v>
      </c>
      <c r="B181">
        <v>19.220044309729154</v>
      </c>
      <c r="C181">
        <v>-6.1200443097291544</v>
      </c>
      <c r="D181">
        <v>-0.98557736689454012</v>
      </c>
      <c r="F181">
        <v>30.928853754940711</v>
      </c>
      <c r="G181">
        <v>18.399999999999999</v>
      </c>
    </row>
    <row r="182" spans="1:7">
      <c r="A182">
        <v>158</v>
      </c>
      <c r="B182">
        <v>30.193114345633951</v>
      </c>
      <c r="C182">
        <v>11.106885654366046</v>
      </c>
      <c r="D182">
        <v>1.788662722625497</v>
      </c>
      <c r="F182">
        <v>31.126482213438734</v>
      </c>
      <c r="G182">
        <v>18.399999999999999</v>
      </c>
    </row>
    <row r="183" spans="1:7">
      <c r="A183">
        <v>159</v>
      </c>
      <c r="B183">
        <v>28.445023534719247</v>
      </c>
      <c r="C183">
        <v>-4.1450235347192468</v>
      </c>
      <c r="D183">
        <v>-0.66751826854751795</v>
      </c>
      <c r="F183">
        <v>31.324110671936758</v>
      </c>
      <c r="G183">
        <v>18.5</v>
      </c>
    </row>
    <row r="184" spans="1:7">
      <c r="A184">
        <v>160</v>
      </c>
      <c r="B184">
        <v>27.532976155111577</v>
      </c>
      <c r="C184">
        <v>-4.2329761551115759</v>
      </c>
      <c r="D184">
        <v>-0.68168223658937399</v>
      </c>
      <c r="F184">
        <v>31.521739130434781</v>
      </c>
      <c r="G184">
        <v>18.5</v>
      </c>
    </row>
    <row r="185" spans="1:7">
      <c r="A185">
        <v>161</v>
      </c>
      <c r="B185">
        <v>29.328569433714179</v>
      </c>
      <c r="C185">
        <v>-2.3285694337141791</v>
      </c>
      <c r="D185">
        <v>-0.37499488810281129</v>
      </c>
      <c r="F185">
        <v>31.719367588932805</v>
      </c>
      <c r="G185">
        <v>18.5</v>
      </c>
    </row>
    <row r="186" spans="1:7">
      <c r="A186">
        <v>162</v>
      </c>
      <c r="B186">
        <v>32.910255497381804</v>
      </c>
      <c r="C186">
        <v>17.089744502618196</v>
      </c>
      <c r="D186">
        <v>2.7521476210580396</v>
      </c>
      <c r="F186">
        <v>31.916996047430828</v>
      </c>
      <c r="G186">
        <v>18.5</v>
      </c>
    </row>
    <row r="187" spans="1:7">
      <c r="A187">
        <v>163</v>
      </c>
      <c r="B187">
        <v>32.729746120167789</v>
      </c>
      <c r="C187">
        <v>17.270253879832211</v>
      </c>
      <c r="D187">
        <v>2.7812170113582932</v>
      </c>
      <c r="F187">
        <v>32.114624505928859</v>
      </c>
      <c r="G187">
        <v>18.600000000000001</v>
      </c>
    </row>
    <row r="188" spans="1:7">
      <c r="A188">
        <v>164</v>
      </c>
      <c r="B188">
        <v>31.399677024906602</v>
      </c>
      <c r="C188">
        <v>18.600322975093398</v>
      </c>
      <c r="D188">
        <v>2.9954125188338492</v>
      </c>
      <c r="F188">
        <v>32.312252964426882</v>
      </c>
      <c r="G188">
        <v>18.600000000000001</v>
      </c>
    </row>
    <row r="189" spans="1:7">
      <c r="A189">
        <v>165</v>
      </c>
      <c r="B189">
        <v>23.495266401640116</v>
      </c>
      <c r="C189">
        <v>-0.79526640164011653</v>
      </c>
      <c r="D189">
        <v>-0.12807040708220774</v>
      </c>
      <c r="F189">
        <v>32.509881422924906</v>
      </c>
      <c r="G189">
        <v>18.7</v>
      </c>
    </row>
    <row r="190" spans="1:7">
      <c r="A190">
        <v>166</v>
      </c>
      <c r="B190">
        <v>25.23385671901724</v>
      </c>
      <c r="C190">
        <v>-0.23385671901723981</v>
      </c>
      <c r="D190">
        <v>-3.7660493567538846E-2</v>
      </c>
      <c r="F190">
        <v>32.707509881422929</v>
      </c>
      <c r="G190">
        <v>18.7</v>
      </c>
    </row>
    <row r="191" spans="1:7">
      <c r="A191">
        <v>167</v>
      </c>
      <c r="B191">
        <v>31.038658270478564</v>
      </c>
      <c r="C191">
        <v>18.961341729521436</v>
      </c>
      <c r="D191">
        <v>3.0535512994343574</v>
      </c>
      <c r="F191">
        <v>32.905138339920953</v>
      </c>
      <c r="G191">
        <v>18.7</v>
      </c>
    </row>
    <row r="192" spans="1:7">
      <c r="A192">
        <v>168</v>
      </c>
      <c r="B192">
        <v>23.020241724761117</v>
      </c>
      <c r="C192">
        <v>0.77975827523888341</v>
      </c>
      <c r="D192">
        <v>0.12557296464380954</v>
      </c>
      <c r="F192">
        <v>33.102766798418976</v>
      </c>
      <c r="G192">
        <v>18.8</v>
      </c>
    </row>
    <row r="193" spans="1:7">
      <c r="A193">
        <v>169</v>
      </c>
      <c r="B193">
        <v>24.00829305266943</v>
      </c>
      <c r="C193">
        <v>-0.2082930526694291</v>
      </c>
      <c r="D193">
        <v>-3.3543698052318001E-2</v>
      </c>
      <c r="F193">
        <v>33.300395256917</v>
      </c>
      <c r="G193">
        <v>18.8</v>
      </c>
    </row>
    <row r="194" spans="1:7">
      <c r="A194">
        <v>170</v>
      </c>
      <c r="B194">
        <v>23.799282194842672</v>
      </c>
      <c r="C194">
        <v>-1.4992821948426709</v>
      </c>
      <c r="D194">
        <v>-0.24144573520094351</v>
      </c>
      <c r="F194">
        <v>33.498023715415023</v>
      </c>
      <c r="G194">
        <v>18.899999999999999</v>
      </c>
    </row>
    <row r="195" spans="1:7">
      <c r="A195">
        <v>171</v>
      </c>
      <c r="B195">
        <v>20.844628704655321</v>
      </c>
      <c r="C195">
        <v>-3.4446287046553223</v>
      </c>
      <c r="D195">
        <v>-0.55472606354606413</v>
      </c>
      <c r="F195">
        <v>33.695652173913047</v>
      </c>
      <c r="G195">
        <v>18.899999999999999</v>
      </c>
    </row>
    <row r="196" spans="1:7">
      <c r="A196">
        <v>172</v>
      </c>
      <c r="B196">
        <v>23.124747153674498</v>
      </c>
      <c r="C196">
        <v>-4.0247471536744968</v>
      </c>
      <c r="D196">
        <v>-0.64814885340435613</v>
      </c>
      <c r="F196">
        <v>33.89328063241107</v>
      </c>
      <c r="G196">
        <v>18.899999999999999</v>
      </c>
    </row>
    <row r="197" spans="1:7">
      <c r="A197">
        <v>173</v>
      </c>
      <c r="B197">
        <v>20.59761587267824</v>
      </c>
      <c r="C197">
        <v>2.5023841273217613</v>
      </c>
      <c r="D197">
        <v>0.40298616061386333</v>
      </c>
      <c r="F197">
        <v>34.090909090909093</v>
      </c>
      <c r="G197">
        <v>18.899999999999999</v>
      </c>
    </row>
    <row r="198" spans="1:7">
      <c r="A198">
        <v>174</v>
      </c>
      <c r="B198">
        <v>25.965394721410892</v>
      </c>
      <c r="C198">
        <v>-2.3653947214108904</v>
      </c>
      <c r="D198">
        <v>-0.3809252651142262</v>
      </c>
      <c r="F198">
        <v>34.288537549407117</v>
      </c>
      <c r="G198">
        <v>19</v>
      </c>
    </row>
    <row r="199" spans="1:7">
      <c r="A199">
        <v>175</v>
      </c>
      <c r="B199">
        <v>25.395365109156096</v>
      </c>
      <c r="C199">
        <v>-2.7953651091560943</v>
      </c>
      <c r="D199">
        <v>-0.45016807793551061</v>
      </c>
      <c r="F199">
        <v>34.48616600790514</v>
      </c>
      <c r="G199">
        <v>19</v>
      </c>
    </row>
    <row r="200" spans="1:7">
      <c r="A200">
        <v>176</v>
      </c>
      <c r="B200">
        <v>29.490077823853039</v>
      </c>
      <c r="C200">
        <v>-9.0077823853039973E-2</v>
      </c>
      <c r="D200">
        <v>-1.4506212693188537E-2</v>
      </c>
      <c r="F200">
        <v>34.683794466403164</v>
      </c>
      <c r="G200">
        <v>19.100000000000001</v>
      </c>
    </row>
    <row r="201" spans="1:7">
      <c r="A201">
        <v>177</v>
      </c>
      <c r="B201">
        <v>24.94884191288984</v>
      </c>
      <c r="C201">
        <v>-1.7488419128898407</v>
      </c>
      <c r="D201">
        <v>-0.28163505366794633</v>
      </c>
      <c r="F201">
        <v>34.881422924901187</v>
      </c>
      <c r="G201">
        <v>19.100000000000001</v>
      </c>
    </row>
    <row r="202" spans="1:7">
      <c r="A202">
        <v>178</v>
      </c>
      <c r="B202">
        <v>28.578030444245368</v>
      </c>
      <c r="C202">
        <v>-3.9780304442453662</v>
      </c>
      <c r="D202">
        <v>-0.64062555305897395</v>
      </c>
      <c r="F202">
        <v>35.079051383399211</v>
      </c>
      <c r="G202">
        <v>19.100000000000001</v>
      </c>
    </row>
    <row r="203" spans="1:7">
      <c r="A203">
        <v>179</v>
      </c>
      <c r="B203">
        <v>27.979499351377832</v>
      </c>
      <c r="C203">
        <v>1.9205006486221663</v>
      </c>
      <c r="D203">
        <v>0.30927912880945435</v>
      </c>
      <c r="F203">
        <v>35.276679841897234</v>
      </c>
      <c r="G203">
        <v>19.100000000000001</v>
      </c>
    </row>
    <row r="204" spans="1:7">
      <c r="A204">
        <v>180</v>
      </c>
      <c r="B204">
        <v>29.765592136442855</v>
      </c>
      <c r="C204">
        <v>7.4344078635571478</v>
      </c>
      <c r="D204">
        <v>1.1972436400397541</v>
      </c>
      <c r="F204">
        <v>35.474308300395258</v>
      </c>
      <c r="G204">
        <v>19.2</v>
      </c>
    </row>
    <row r="205" spans="1:7">
      <c r="A205">
        <v>181</v>
      </c>
      <c r="B205">
        <v>27.371467764972717</v>
      </c>
      <c r="C205">
        <v>12.42853223502728</v>
      </c>
      <c r="D205">
        <v>2.001501860875285</v>
      </c>
      <c r="F205">
        <v>35.671936758893281</v>
      </c>
      <c r="G205">
        <v>19.2</v>
      </c>
    </row>
    <row r="206" spans="1:7">
      <c r="A206">
        <v>182</v>
      </c>
      <c r="B206">
        <v>25.575874486370115</v>
      </c>
      <c r="C206">
        <v>10.624125513629888</v>
      </c>
      <c r="D206">
        <v>1.7109186011340896</v>
      </c>
      <c r="F206">
        <v>35.869565217391305</v>
      </c>
      <c r="G206">
        <v>19.3</v>
      </c>
    </row>
    <row r="207" spans="1:7">
      <c r="A207">
        <v>183</v>
      </c>
      <c r="B207">
        <v>29.974602994269613</v>
      </c>
      <c r="C207">
        <v>7.9253970057303853</v>
      </c>
      <c r="D207">
        <v>1.2763129672254465</v>
      </c>
      <c r="F207">
        <v>36.067193675889328</v>
      </c>
      <c r="G207">
        <v>19.3</v>
      </c>
    </row>
    <row r="208" spans="1:7">
      <c r="A208">
        <v>184</v>
      </c>
      <c r="B208">
        <v>29.157560550037743</v>
      </c>
      <c r="C208">
        <v>3.3424394499622565</v>
      </c>
      <c r="D208">
        <v>0.53826941528206418</v>
      </c>
      <c r="F208">
        <v>36.264822134387352</v>
      </c>
      <c r="G208">
        <v>19.3</v>
      </c>
    </row>
    <row r="209" spans="1:7">
      <c r="A209">
        <v>185</v>
      </c>
      <c r="B209">
        <v>21.272150913846414</v>
      </c>
      <c r="C209">
        <v>5.127849086153585</v>
      </c>
      <c r="D209">
        <v>0.82579336756264221</v>
      </c>
      <c r="F209">
        <v>36.462450592885375</v>
      </c>
      <c r="G209">
        <v>19.3</v>
      </c>
    </row>
    <row r="210" spans="1:7">
      <c r="A210">
        <v>186</v>
      </c>
      <c r="B210">
        <v>22.060691877465548</v>
      </c>
      <c r="C210">
        <v>7.5393081225344538</v>
      </c>
      <c r="D210">
        <v>1.214136870839579</v>
      </c>
      <c r="F210">
        <v>36.660079051383406</v>
      </c>
      <c r="G210">
        <v>19.3</v>
      </c>
    </row>
    <row r="211" spans="1:7">
      <c r="A211">
        <v>187</v>
      </c>
      <c r="B211">
        <v>30.326121255160068</v>
      </c>
      <c r="C211">
        <v>19.673878744839932</v>
      </c>
      <c r="D211">
        <v>3.1682988927248341</v>
      </c>
      <c r="F211">
        <v>36.857707509881429</v>
      </c>
      <c r="G211">
        <v>19.399999999999999</v>
      </c>
    </row>
    <row r="212" spans="1:7">
      <c r="A212">
        <v>188</v>
      </c>
      <c r="B212">
        <v>28.20751119627975</v>
      </c>
      <c r="C212">
        <v>3.79248880372025</v>
      </c>
      <c r="D212">
        <v>0.61074576260920022</v>
      </c>
      <c r="F212">
        <v>37.055335968379453</v>
      </c>
      <c r="G212">
        <v>19.399999999999999</v>
      </c>
    </row>
    <row r="213" spans="1:7">
      <c r="A213">
        <v>189</v>
      </c>
      <c r="B213">
        <v>30.221615826246691</v>
      </c>
      <c r="C213">
        <v>-0.42161582624668981</v>
      </c>
      <c r="D213">
        <v>-6.7897386823277464E-2</v>
      </c>
      <c r="F213">
        <v>37.252964426877476</v>
      </c>
      <c r="G213">
        <v>19.399999999999999</v>
      </c>
    </row>
    <row r="214" spans="1:7">
      <c r="A214">
        <v>190</v>
      </c>
      <c r="B214">
        <v>29.43307486262756</v>
      </c>
      <c r="C214">
        <v>5.4669251373724386</v>
      </c>
      <c r="D214">
        <v>0.88039847576521102</v>
      </c>
      <c r="F214">
        <v>37.450592885375499</v>
      </c>
      <c r="G214">
        <v>19.399999999999999</v>
      </c>
    </row>
    <row r="215" spans="1:7">
      <c r="A215">
        <v>191</v>
      </c>
      <c r="B215">
        <v>29.708589175217377</v>
      </c>
      <c r="C215">
        <v>7.2914108247826235</v>
      </c>
      <c r="D215">
        <v>1.1742152700122586</v>
      </c>
      <c r="F215">
        <v>37.648221343873523</v>
      </c>
      <c r="G215">
        <v>19.399999999999999</v>
      </c>
    </row>
    <row r="216" spans="1:7">
      <c r="A216">
        <v>192</v>
      </c>
      <c r="B216">
        <v>30.098109410258154</v>
      </c>
      <c r="C216">
        <v>0.40189058974184633</v>
      </c>
      <c r="D216">
        <v>6.4720817231304031E-2</v>
      </c>
      <c r="F216">
        <v>37.845849802371546</v>
      </c>
      <c r="G216">
        <v>19.399999999999999</v>
      </c>
    </row>
    <row r="217" spans="1:7">
      <c r="A217">
        <v>193</v>
      </c>
      <c r="B217">
        <v>31.827199234097698</v>
      </c>
      <c r="C217">
        <v>4.5728007659023007</v>
      </c>
      <c r="D217">
        <v>0.73640789348970892</v>
      </c>
      <c r="F217">
        <v>38.04347826086957</v>
      </c>
      <c r="G217">
        <v>19.5</v>
      </c>
    </row>
    <row r="218" spans="1:7">
      <c r="A218">
        <v>194</v>
      </c>
      <c r="B218">
        <v>29.775092629980435</v>
      </c>
      <c r="C218">
        <v>1.3249073700195666</v>
      </c>
      <c r="D218">
        <v>0.2133642586618533</v>
      </c>
      <c r="F218">
        <v>38.241106719367593</v>
      </c>
      <c r="G218">
        <v>19.5</v>
      </c>
    </row>
    <row r="219" spans="1:7">
      <c r="A219">
        <v>195</v>
      </c>
      <c r="B219">
        <v>30.39262470992313</v>
      </c>
      <c r="C219">
        <v>-1.2926247099231283</v>
      </c>
      <c r="D219">
        <v>-0.20816543043055782</v>
      </c>
      <c r="F219">
        <v>38.438735177865617</v>
      </c>
      <c r="G219">
        <v>19.5</v>
      </c>
    </row>
    <row r="220" spans="1:7">
      <c r="A220">
        <v>196</v>
      </c>
      <c r="B220">
        <v>31.732194298721897</v>
      </c>
      <c r="C220">
        <v>18.267805701278103</v>
      </c>
      <c r="D220">
        <v>2.9418636419649604</v>
      </c>
      <c r="F220">
        <v>38.63636363636364</v>
      </c>
      <c r="G220">
        <v>19.5</v>
      </c>
    </row>
    <row r="221" spans="1:7">
      <c r="A221">
        <v>197</v>
      </c>
      <c r="B221">
        <v>30.677639516050526</v>
      </c>
      <c r="C221">
        <v>2.6223604839494712</v>
      </c>
      <c r="D221">
        <v>0.42230725955864723</v>
      </c>
      <c r="F221">
        <v>38.833992094861664</v>
      </c>
      <c r="G221">
        <v>19.600000000000001</v>
      </c>
    </row>
    <row r="222" spans="1:7">
      <c r="A222">
        <v>198</v>
      </c>
      <c r="B222">
        <v>26.373915943526828</v>
      </c>
      <c r="C222">
        <v>3.9260840564731723</v>
      </c>
      <c r="D222">
        <v>0.63226006067212759</v>
      </c>
      <c r="F222">
        <v>39.031620553359687</v>
      </c>
      <c r="G222">
        <v>19.600000000000001</v>
      </c>
    </row>
    <row r="223" spans="1:7">
      <c r="A223">
        <v>199</v>
      </c>
      <c r="B223">
        <v>28.264514157505229</v>
      </c>
      <c r="C223">
        <v>6.3354858424947729</v>
      </c>
      <c r="D223">
        <v>1.0202722625254934</v>
      </c>
      <c r="F223">
        <v>39.229249011857711</v>
      </c>
      <c r="G223">
        <v>19.600000000000001</v>
      </c>
    </row>
    <row r="224" spans="1:7">
      <c r="A224">
        <v>200</v>
      </c>
      <c r="B224">
        <v>30.221615826246691</v>
      </c>
      <c r="C224">
        <v>4.6783841737533081</v>
      </c>
      <c r="D224">
        <v>0.75341113919041747</v>
      </c>
      <c r="F224">
        <v>39.426877470355734</v>
      </c>
      <c r="G224">
        <v>19.600000000000001</v>
      </c>
    </row>
    <row r="225" spans="1:7">
      <c r="A225">
        <v>201</v>
      </c>
      <c r="B225">
        <v>30.326121255160068</v>
      </c>
      <c r="C225">
        <v>2.5738787448399307</v>
      </c>
      <c r="D225">
        <v>0.41449971726714974</v>
      </c>
      <c r="F225">
        <v>39.624505928853758</v>
      </c>
      <c r="G225">
        <v>19.600000000000001</v>
      </c>
    </row>
    <row r="226" spans="1:7">
      <c r="A226">
        <v>202</v>
      </c>
      <c r="B226">
        <v>27.494974180961258</v>
      </c>
      <c r="C226">
        <v>-3.3949741809612561</v>
      </c>
      <c r="D226">
        <v>-0.54672965498428272</v>
      </c>
      <c r="F226">
        <v>39.822134387351781</v>
      </c>
      <c r="G226">
        <v>19.7</v>
      </c>
    </row>
    <row r="227" spans="1:7">
      <c r="A227">
        <v>203</v>
      </c>
      <c r="B227">
        <v>31.599187389195777</v>
      </c>
      <c r="C227">
        <v>10.700812610804221</v>
      </c>
      <c r="D227">
        <v>1.7232683593192895</v>
      </c>
      <c r="F227">
        <v>40.019762845849804</v>
      </c>
      <c r="G227">
        <v>19.7</v>
      </c>
    </row>
    <row r="228" spans="1:7">
      <c r="A228">
        <v>204</v>
      </c>
      <c r="B228">
        <v>30.934152841565183</v>
      </c>
      <c r="C228">
        <v>17.565847158434817</v>
      </c>
      <c r="D228">
        <v>2.8288196152697953</v>
      </c>
      <c r="F228">
        <v>40.217391304347828</v>
      </c>
      <c r="G228">
        <v>19.8</v>
      </c>
    </row>
    <row r="229" spans="1:7">
      <c r="A229">
        <v>205</v>
      </c>
      <c r="B229">
        <v>31.817698740560118</v>
      </c>
      <c r="C229">
        <v>18.182301259439882</v>
      </c>
      <c r="D229">
        <v>2.9280939307701028</v>
      </c>
      <c r="F229">
        <v>40.415019762845851</v>
      </c>
      <c r="G229">
        <v>19.8</v>
      </c>
    </row>
    <row r="230" spans="1:7">
      <c r="A230">
        <v>206</v>
      </c>
      <c r="B230">
        <v>24.226804404033768</v>
      </c>
      <c r="C230">
        <v>-1.6268044040337664</v>
      </c>
      <c r="D230">
        <v>-0.26198202493912953</v>
      </c>
      <c r="F230">
        <v>40.612648221343875</v>
      </c>
      <c r="G230">
        <v>19.8</v>
      </c>
    </row>
    <row r="231" spans="1:7">
      <c r="A231">
        <v>207</v>
      </c>
      <c r="B231">
        <v>24.131799468657967</v>
      </c>
      <c r="C231">
        <v>0.26820053134203192</v>
      </c>
      <c r="D231">
        <v>4.3191251582865513E-2</v>
      </c>
      <c r="F231">
        <v>40.810276679841898</v>
      </c>
      <c r="G231">
        <v>19.899999999999999</v>
      </c>
    </row>
    <row r="232" spans="1:7">
      <c r="A232">
        <v>208</v>
      </c>
      <c r="B232">
        <v>17.395949550513812</v>
      </c>
      <c r="C232">
        <v>5.1040504494861878</v>
      </c>
      <c r="D232">
        <v>0.82196081399353715</v>
      </c>
      <c r="F232">
        <v>41.007905138339922</v>
      </c>
      <c r="G232">
        <v>19.899999999999999</v>
      </c>
    </row>
    <row r="233" spans="1:7">
      <c r="A233">
        <v>209</v>
      </c>
      <c r="B233">
        <v>20.626117353290979</v>
      </c>
      <c r="C233">
        <v>3.7738826467090192</v>
      </c>
      <c r="D233">
        <v>0.60774941057200937</v>
      </c>
      <c r="F233">
        <v>41.205533596837945</v>
      </c>
      <c r="G233">
        <v>19.899999999999999</v>
      </c>
    </row>
    <row r="234" spans="1:7">
      <c r="A234">
        <v>210</v>
      </c>
      <c r="B234">
        <v>12.617201301111116</v>
      </c>
      <c r="C234">
        <v>7.3827986988888838</v>
      </c>
      <c r="D234">
        <v>1.1889324543608346</v>
      </c>
      <c r="F234">
        <v>41.403162055335969</v>
      </c>
      <c r="G234">
        <v>19.899999999999999</v>
      </c>
    </row>
    <row r="235" spans="1:7">
      <c r="A235">
        <v>211</v>
      </c>
      <c r="B235">
        <v>18.146488539982624</v>
      </c>
      <c r="C235">
        <v>3.5535114600173756</v>
      </c>
      <c r="D235">
        <v>0.57226063909796965</v>
      </c>
      <c r="F235">
        <v>41.600790513833992</v>
      </c>
      <c r="G235">
        <v>20</v>
      </c>
    </row>
    <row r="236" spans="1:7">
      <c r="A236">
        <v>212</v>
      </c>
      <c r="B236">
        <v>11.771657376266504</v>
      </c>
      <c r="C236">
        <v>7.5283426237334972</v>
      </c>
      <c r="D236">
        <v>1.2123709771813007</v>
      </c>
      <c r="F236">
        <v>41.798418972332016</v>
      </c>
      <c r="G236">
        <v>20</v>
      </c>
    </row>
    <row r="237" spans="1:7">
      <c r="A237">
        <v>213</v>
      </c>
      <c r="B237">
        <v>19.324549738642531</v>
      </c>
      <c r="C237">
        <v>3.0754502613574672</v>
      </c>
      <c r="D237">
        <v>0.49527323940861478</v>
      </c>
      <c r="F237">
        <v>41.996047430830039</v>
      </c>
      <c r="G237">
        <v>20</v>
      </c>
    </row>
    <row r="238" spans="1:7">
      <c r="A238">
        <v>214</v>
      </c>
      <c r="B238">
        <v>25.642377941133173</v>
      </c>
      <c r="C238">
        <v>2.4576220588668285</v>
      </c>
      <c r="D238">
        <v>0.39577763738561922</v>
      </c>
      <c r="F238">
        <v>42.193675889328063</v>
      </c>
      <c r="G238">
        <v>20</v>
      </c>
    </row>
    <row r="239" spans="1:7">
      <c r="A239">
        <v>215</v>
      </c>
      <c r="B239">
        <v>6.47988247583449</v>
      </c>
      <c r="C239">
        <v>17.220117524165509</v>
      </c>
      <c r="D239">
        <v>2.7731430081480348</v>
      </c>
      <c r="F239">
        <v>42.391304347826093</v>
      </c>
      <c r="G239">
        <v>20</v>
      </c>
    </row>
    <row r="240" spans="1:7">
      <c r="A240">
        <v>216</v>
      </c>
      <c r="B240">
        <v>25.556873499294952</v>
      </c>
      <c r="C240">
        <v>-0.55687349929495156</v>
      </c>
      <c r="D240">
        <v>-8.9679402525887297E-2</v>
      </c>
      <c r="F240">
        <v>42.588932806324117</v>
      </c>
      <c r="G240">
        <v>20.100000000000001</v>
      </c>
    </row>
    <row r="241" spans="1:7">
      <c r="A241">
        <v>217</v>
      </c>
      <c r="B241">
        <v>21.718674110112673</v>
      </c>
      <c r="C241">
        <v>1.5813258898873279</v>
      </c>
      <c r="D241">
        <v>0.25465812466091298</v>
      </c>
      <c r="F241">
        <v>42.78656126482214</v>
      </c>
      <c r="G241">
        <v>20.100000000000001</v>
      </c>
    </row>
    <row r="242" spans="1:7">
      <c r="A242">
        <v>218</v>
      </c>
      <c r="B242">
        <v>25.347862641468197</v>
      </c>
      <c r="C242">
        <v>3.3521373585318024</v>
      </c>
      <c r="D242">
        <v>0.53983117508454836</v>
      </c>
      <c r="F242">
        <v>42.984189723320164</v>
      </c>
      <c r="G242">
        <v>20.100000000000001</v>
      </c>
    </row>
    <row r="243" spans="1:7">
      <c r="A243">
        <v>219</v>
      </c>
      <c r="B243">
        <v>17.528956460039929</v>
      </c>
      <c r="C243">
        <v>3.9710435399600712</v>
      </c>
      <c r="D243">
        <v>0.63950037579231622</v>
      </c>
      <c r="F243">
        <v>43.181818181818187</v>
      </c>
      <c r="G243">
        <v>20.100000000000001</v>
      </c>
    </row>
    <row r="244" spans="1:7">
      <c r="A244">
        <v>220</v>
      </c>
      <c r="B244">
        <v>24.578322664924222</v>
      </c>
      <c r="C244">
        <v>-1.5783226649242224</v>
      </c>
      <c r="D244">
        <v>-0.25417448264763148</v>
      </c>
      <c r="F244">
        <v>43.37944664031621</v>
      </c>
      <c r="G244">
        <v>20.100000000000001</v>
      </c>
    </row>
    <row r="245" spans="1:7">
      <c r="A245">
        <v>221</v>
      </c>
      <c r="B245">
        <v>25.328861654393037</v>
      </c>
      <c r="C245">
        <v>1.3711383456069619</v>
      </c>
      <c r="D245">
        <v>0.22080933599829619</v>
      </c>
      <c r="F245">
        <v>43.577075098814234</v>
      </c>
      <c r="G245">
        <v>20.2</v>
      </c>
    </row>
    <row r="246" spans="1:7">
      <c r="A246">
        <v>222</v>
      </c>
      <c r="B246">
        <v>14.165781747736641</v>
      </c>
      <c r="C246">
        <v>7.5342182522633578</v>
      </c>
      <c r="D246">
        <v>1.2133171936140976</v>
      </c>
      <c r="F246">
        <v>43.774703557312257</v>
      </c>
      <c r="G246">
        <v>20.2</v>
      </c>
    </row>
    <row r="247" spans="1:7">
      <c r="A247">
        <v>223</v>
      </c>
      <c r="B247">
        <v>25.119850796566279</v>
      </c>
      <c r="C247">
        <v>2.3801492034337208</v>
      </c>
      <c r="D247">
        <v>0.38330133999310201</v>
      </c>
      <c r="F247">
        <v>43.972332015810281</v>
      </c>
      <c r="G247">
        <v>20.3</v>
      </c>
    </row>
    <row r="248" spans="1:7">
      <c r="A248">
        <v>224</v>
      </c>
      <c r="B248">
        <v>27.333465790822398</v>
      </c>
      <c r="C248">
        <v>2.7665342091776033</v>
      </c>
      <c r="D248">
        <v>0.44552512421688656</v>
      </c>
      <c r="F248">
        <v>44.169960474308304</v>
      </c>
      <c r="G248">
        <v>20.3</v>
      </c>
    </row>
    <row r="249" spans="1:7">
      <c r="A249">
        <v>225</v>
      </c>
      <c r="B249">
        <v>30.620636554825047</v>
      </c>
      <c r="C249">
        <v>14.17936344517495</v>
      </c>
      <c r="D249">
        <v>2.283457272739041</v>
      </c>
      <c r="F249">
        <v>44.367588932806328</v>
      </c>
      <c r="G249">
        <v>20.3</v>
      </c>
    </row>
    <row r="250" spans="1:7">
      <c r="A250">
        <v>226</v>
      </c>
      <c r="B250">
        <v>30.155112371483632</v>
      </c>
      <c r="C250">
        <v>19.844887628516368</v>
      </c>
      <c r="D250">
        <v>3.195838315114548</v>
      </c>
      <c r="F250">
        <v>44.565217391304351</v>
      </c>
      <c r="G250">
        <v>20.3</v>
      </c>
    </row>
    <row r="251" spans="1:7">
      <c r="A251">
        <v>227</v>
      </c>
      <c r="B251">
        <v>31.580186402120617</v>
      </c>
      <c r="C251">
        <v>6.0198135978793843</v>
      </c>
      <c r="D251">
        <v>0.96943612410814051</v>
      </c>
      <c r="F251">
        <v>44.762845849802375</v>
      </c>
      <c r="G251">
        <v>20.399999999999999</v>
      </c>
    </row>
    <row r="252" spans="1:7">
      <c r="A252">
        <v>228</v>
      </c>
      <c r="B252">
        <v>28.511526989482306</v>
      </c>
      <c r="C252">
        <v>3.0884730105176956</v>
      </c>
      <c r="D252">
        <v>0.49737043449046442</v>
      </c>
      <c r="F252">
        <v>44.960474308300398</v>
      </c>
      <c r="G252">
        <v>20.399999999999999</v>
      </c>
    </row>
    <row r="253" spans="1:7">
      <c r="A253">
        <v>229</v>
      </c>
      <c r="B253">
        <v>30.829647412651806</v>
      </c>
      <c r="C253">
        <v>15.870352587348197</v>
      </c>
      <c r="D253">
        <v>2.5557756648691337</v>
      </c>
      <c r="F253">
        <v>45.158102766798422</v>
      </c>
      <c r="G253">
        <v>20.399999999999999</v>
      </c>
    </row>
    <row r="254" spans="1:7">
      <c r="A254">
        <v>230</v>
      </c>
      <c r="B254">
        <v>30.981655309253085</v>
      </c>
      <c r="C254">
        <v>0.51834469074691469</v>
      </c>
      <c r="D254">
        <v>8.3474689004779057E-2</v>
      </c>
      <c r="F254">
        <v>45.355731225296445</v>
      </c>
      <c r="G254">
        <v>20.399999999999999</v>
      </c>
    </row>
    <row r="255" spans="1:7">
      <c r="A255">
        <v>231</v>
      </c>
      <c r="B255">
        <v>23.485765908102536</v>
      </c>
      <c r="C255">
        <v>0.81423409189746465</v>
      </c>
      <c r="D255">
        <v>0.13112498075419732</v>
      </c>
      <c r="F255">
        <v>45.553359683794469</v>
      </c>
      <c r="G255">
        <v>20.5</v>
      </c>
    </row>
    <row r="256" spans="1:7">
      <c r="A256">
        <v>232</v>
      </c>
      <c r="B256">
        <v>29.566081772153677</v>
      </c>
      <c r="C256">
        <v>2.1339182278463227</v>
      </c>
      <c r="D256">
        <v>0.34364808516592549</v>
      </c>
      <c r="F256">
        <v>45.750988142292492</v>
      </c>
      <c r="G256">
        <v>20.5</v>
      </c>
    </row>
    <row r="257" spans="1:7">
      <c r="A257">
        <v>233</v>
      </c>
      <c r="B257">
        <v>32.207218975600895</v>
      </c>
      <c r="C257">
        <v>9.4927810243991075</v>
      </c>
      <c r="D257">
        <v>1.5287258805725503</v>
      </c>
      <c r="F257">
        <v>45.948616600790515</v>
      </c>
      <c r="G257">
        <v>20.5</v>
      </c>
    </row>
    <row r="258" spans="1:7">
      <c r="A258">
        <v>234</v>
      </c>
      <c r="B258">
        <v>30.801145932039066</v>
      </c>
      <c r="C258">
        <v>17.498854067960931</v>
      </c>
      <c r="D258">
        <v>2.8180309885266173</v>
      </c>
      <c r="F258">
        <v>46.146245059288539</v>
      </c>
      <c r="G258">
        <v>20.6</v>
      </c>
    </row>
    <row r="259" spans="1:7">
      <c r="A259">
        <v>235</v>
      </c>
      <c r="B259">
        <v>26.905943581631302</v>
      </c>
      <c r="C259">
        <v>2.094056418368698</v>
      </c>
      <c r="D259">
        <v>0.33722870399213989</v>
      </c>
      <c r="F259">
        <v>46.343873517786562</v>
      </c>
      <c r="G259">
        <v>20.6</v>
      </c>
    </row>
    <row r="260" spans="1:7">
      <c r="A260">
        <v>236</v>
      </c>
      <c r="B260">
        <v>24.217303910496184</v>
      </c>
      <c r="C260">
        <v>-0.21730391049618447</v>
      </c>
      <c r="D260">
        <v>-3.4994814593457498E-2</v>
      </c>
      <c r="F260">
        <v>46.541501976284586</v>
      </c>
      <c r="G260">
        <v>20.6</v>
      </c>
    </row>
    <row r="261" spans="1:7">
      <c r="A261">
        <v>237</v>
      </c>
      <c r="B261">
        <v>25.490370044531897</v>
      </c>
      <c r="C261">
        <v>-0.39037004453189539</v>
      </c>
      <c r="D261">
        <v>-6.2865538406743443E-2</v>
      </c>
      <c r="F261">
        <v>46.739130434782609</v>
      </c>
      <c r="G261">
        <v>20.6</v>
      </c>
    </row>
    <row r="262" spans="1:7">
      <c r="A262">
        <v>238</v>
      </c>
      <c r="B262">
        <v>30.060107436107831</v>
      </c>
      <c r="C262">
        <v>1.4398925638921689</v>
      </c>
      <c r="D262">
        <v>0.23188157632712897</v>
      </c>
      <c r="F262">
        <v>46.936758893280633</v>
      </c>
      <c r="G262">
        <v>20.6</v>
      </c>
    </row>
    <row r="263" spans="1:7">
      <c r="A263">
        <v>239</v>
      </c>
      <c r="B263">
        <v>28.511526989482306</v>
      </c>
      <c r="C263">
        <v>-4.8115269894823065</v>
      </c>
      <c r="D263">
        <v>-0.77485257639349525</v>
      </c>
      <c r="F263">
        <v>47.134387351778656</v>
      </c>
      <c r="G263">
        <v>20.6</v>
      </c>
    </row>
    <row r="264" spans="1:7">
      <c r="A264">
        <v>240</v>
      </c>
      <c r="B264">
        <v>27.551977142186736</v>
      </c>
      <c r="C264">
        <v>-4.2519771421867354</v>
      </c>
      <c r="D264">
        <v>-0.68474217241045332</v>
      </c>
      <c r="F264">
        <v>47.33201581027668</v>
      </c>
      <c r="G264">
        <v>20.7</v>
      </c>
    </row>
    <row r="265" spans="1:7">
      <c r="A265">
        <v>241</v>
      </c>
      <c r="B265">
        <v>23.74227923361719</v>
      </c>
      <c r="C265">
        <v>-1.7422792336171895</v>
      </c>
      <c r="D265">
        <v>-0.28057819397380479</v>
      </c>
      <c r="F265">
        <v>47.529644268774703</v>
      </c>
      <c r="G265">
        <v>20.7</v>
      </c>
    </row>
    <row r="266" spans="1:7">
      <c r="A266">
        <v>242</v>
      </c>
      <c r="B266">
        <v>22.77322889278404</v>
      </c>
      <c r="C266">
        <v>-2.6732288927840386</v>
      </c>
      <c r="D266">
        <v>-0.43049915326072186</v>
      </c>
      <c r="F266">
        <v>47.727272727272727</v>
      </c>
      <c r="G266">
        <v>20.8</v>
      </c>
    </row>
    <row r="267" spans="1:7">
      <c r="A267">
        <v>243</v>
      </c>
      <c r="B267">
        <v>23.894287130218469</v>
      </c>
      <c r="C267">
        <v>-1.6942871302184699</v>
      </c>
      <c r="D267">
        <v>-0.27284950305170691</v>
      </c>
      <c r="F267">
        <v>47.924901185770757</v>
      </c>
      <c r="G267">
        <v>20.8</v>
      </c>
    </row>
    <row r="268" spans="1:7">
      <c r="A268">
        <v>244</v>
      </c>
      <c r="B268">
        <v>29.623084733379155</v>
      </c>
      <c r="C268">
        <v>-5.9230847333791559</v>
      </c>
      <c r="D268">
        <v>-0.9538588219266384</v>
      </c>
      <c r="F268">
        <v>48.122529644268781</v>
      </c>
      <c r="G268">
        <v>20.8</v>
      </c>
    </row>
    <row r="269" spans="1:7">
      <c r="A269">
        <v>245</v>
      </c>
      <c r="B269">
        <v>22.678223957408242</v>
      </c>
      <c r="C269">
        <v>-5.0782239574082411</v>
      </c>
      <c r="D269">
        <v>-0.81780169278948955</v>
      </c>
      <c r="F269">
        <v>48.320158102766804</v>
      </c>
      <c r="G269">
        <v>20.9</v>
      </c>
    </row>
    <row r="270" spans="1:7">
      <c r="A270">
        <v>246</v>
      </c>
      <c r="B270">
        <v>17.015929809010615</v>
      </c>
      <c r="C270">
        <v>1.4840701909893852</v>
      </c>
      <c r="D270">
        <v>0.23899598060046179</v>
      </c>
      <c r="F270">
        <v>48.517786561264828</v>
      </c>
      <c r="G270">
        <v>20.9</v>
      </c>
    </row>
    <row r="271" spans="1:7">
      <c r="A271">
        <v>247</v>
      </c>
      <c r="B271">
        <v>25.851388798959931</v>
      </c>
      <c r="C271">
        <v>-1.5513887989599304</v>
      </c>
      <c r="D271">
        <v>-0.24983702897018381</v>
      </c>
      <c r="F271">
        <v>48.715415019762851</v>
      </c>
      <c r="G271">
        <v>21</v>
      </c>
    </row>
    <row r="272" spans="1:7">
      <c r="A272">
        <v>248</v>
      </c>
      <c r="B272">
        <v>24.910839938739521</v>
      </c>
      <c r="C272">
        <v>-4.410839938739521</v>
      </c>
      <c r="D272">
        <v>-0.71032557815068509</v>
      </c>
      <c r="F272">
        <v>48.913043478260875</v>
      </c>
      <c r="G272">
        <v>21</v>
      </c>
    </row>
    <row r="273" spans="1:7">
      <c r="A273">
        <v>249</v>
      </c>
      <c r="B273">
        <v>25.509371031607056</v>
      </c>
      <c r="C273">
        <v>-1.0093710316070563</v>
      </c>
      <c r="D273">
        <v>-0.16255000670002245</v>
      </c>
      <c r="F273">
        <v>49.110671936758898</v>
      </c>
      <c r="G273">
        <v>21</v>
      </c>
    </row>
    <row r="274" spans="1:7">
      <c r="A274">
        <v>250</v>
      </c>
      <c r="B274">
        <v>28.321517118730711</v>
      </c>
      <c r="C274">
        <v>-2.1215171187307114</v>
      </c>
      <c r="D274">
        <v>-0.34165099954853773</v>
      </c>
      <c r="F274">
        <v>49.308300395256921</v>
      </c>
      <c r="G274">
        <v>21.1</v>
      </c>
    </row>
    <row r="275" spans="1:7">
      <c r="A275">
        <v>251</v>
      </c>
      <c r="B275">
        <v>28.948549692210982</v>
      </c>
      <c r="C275">
        <v>-4.5485496922109832</v>
      </c>
      <c r="D275">
        <v>-0.73250247906075483</v>
      </c>
      <c r="F275">
        <v>49.505928853754945</v>
      </c>
      <c r="G275">
        <v>21.1</v>
      </c>
    </row>
    <row r="276" spans="1:7">
      <c r="A276">
        <v>252</v>
      </c>
      <c r="B276">
        <v>31.143163699391941</v>
      </c>
      <c r="C276">
        <v>-6.3431636993919405</v>
      </c>
      <c r="D276">
        <v>-1.0215087114139556</v>
      </c>
      <c r="F276">
        <v>49.703557312252968</v>
      </c>
      <c r="G276">
        <v>21.2</v>
      </c>
    </row>
    <row r="277" spans="1:7">
      <c r="A277">
        <v>253</v>
      </c>
      <c r="B277">
        <v>31.200166660617423</v>
      </c>
      <c r="C277">
        <v>-1.6001666606174219</v>
      </c>
      <c r="D277">
        <v>-0.25769225909959836</v>
      </c>
      <c r="F277">
        <v>49.901185770750992</v>
      </c>
      <c r="G277">
        <v>21.2</v>
      </c>
    </row>
    <row r="278" spans="1:7">
      <c r="A278">
        <v>254</v>
      </c>
      <c r="B278">
        <v>31.190666167079844</v>
      </c>
      <c r="C278">
        <v>11.609333832920154</v>
      </c>
      <c r="D278">
        <v>1.8695774231993283</v>
      </c>
      <c r="F278">
        <v>50.098814229249015</v>
      </c>
      <c r="G278">
        <v>21.2</v>
      </c>
    </row>
    <row r="279" spans="1:7">
      <c r="A279">
        <v>255</v>
      </c>
      <c r="B279">
        <v>28.312016625193131</v>
      </c>
      <c r="C279">
        <v>-6.4120166251931323</v>
      </c>
      <c r="D279">
        <v>-1.0325968476887608</v>
      </c>
      <c r="F279">
        <v>50.296442687747039</v>
      </c>
      <c r="G279">
        <v>21.2</v>
      </c>
    </row>
    <row r="280" spans="1:7">
      <c r="A280">
        <v>256</v>
      </c>
      <c r="B280">
        <v>25.765884357121713</v>
      </c>
      <c r="C280">
        <v>-4.8658843571217147</v>
      </c>
      <c r="D280">
        <v>-0.78360633511779076</v>
      </c>
      <c r="F280">
        <v>50.494071146245062</v>
      </c>
      <c r="G280">
        <v>21.2</v>
      </c>
    </row>
    <row r="281" spans="1:7">
      <c r="A281">
        <v>257</v>
      </c>
      <c r="B281">
        <v>31.599187389195777</v>
      </c>
      <c r="C281">
        <v>12.400812610804223</v>
      </c>
      <c r="D281">
        <v>1.9970378679905216</v>
      </c>
      <c r="F281">
        <v>50.691699604743086</v>
      </c>
      <c r="G281">
        <v>21.4</v>
      </c>
    </row>
    <row r="282" spans="1:7">
      <c r="A282">
        <v>258</v>
      </c>
      <c r="B282">
        <v>29.689588188142217</v>
      </c>
      <c r="C282">
        <v>20.310411811857783</v>
      </c>
      <c r="D282">
        <v>3.2708067427309926</v>
      </c>
      <c r="F282">
        <v>50.889328063241109</v>
      </c>
      <c r="G282">
        <v>21.4</v>
      </c>
    </row>
    <row r="283" spans="1:7">
      <c r="A283">
        <v>259</v>
      </c>
      <c r="B283">
        <v>27.152956413608379</v>
      </c>
      <c r="C283">
        <v>8.8470435863916208</v>
      </c>
      <c r="D283">
        <v>1.4247357504937683</v>
      </c>
      <c r="F283">
        <v>51.086956521739133</v>
      </c>
      <c r="G283">
        <v>21.4</v>
      </c>
    </row>
    <row r="284" spans="1:7">
      <c r="A284">
        <v>260</v>
      </c>
      <c r="B284">
        <v>27.998500338452992</v>
      </c>
      <c r="C284">
        <v>2.1014996615470096</v>
      </c>
      <c r="D284">
        <v>0.33842737047910859</v>
      </c>
      <c r="F284">
        <v>51.284584980237156</v>
      </c>
      <c r="G284">
        <v>21.4</v>
      </c>
    </row>
    <row r="285" spans="1:7">
      <c r="A285">
        <v>261</v>
      </c>
      <c r="B285">
        <v>25.442867576843994</v>
      </c>
      <c r="C285">
        <v>8.3571324231560027</v>
      </c>
      <c r="D285">
        <v>1.3458400219928466</v>
      </c>
      <c r="F285">
        <v>51.48221343873518</v>
      </c>
      <c r="G285">
        <v>21.4</v>
      </c>
    </row>
    <row r="286" spans="1:7">
      <c r="A286">
        <v>262</v>
      </c>
      <c r="B286">
        <v>27.656482571100113</v>
      </c>
      <c r="C286">
        <v>15.443517428899888</v>
      </c>
      <c r="D286">
        <v>2.4870377521561919</v>
      </c>
      <c r="F286">
        <v>51.679841897233203</v>
      </c>
      <c r="G286">
        <v>21.5</v>
      </c>
    </row>
    <row r="287" spans="1:7">
      <c r="A287">
        <v>263</v>
      </c>
      <c r="B287">
        <v>28.939049198673402</v>
      </c>
      <c r="C287">
        <v>19.860950801326595</v>
      </c>
      <c r="D287">
        <v>3.1984251427192287</v>
      </c>
      <c r="F287">
        <v>51.877470355731226</v>
      </c>
      <c r="G287">
        <v>21.5</v>
      </c>
    </row>
    <row r="288" spans="1:7">
      <c r="A288">
        <v>264</v>
      </c>
      <c r="B288">
        <v>23.86578564960573</v>
      </c>
      <c r="C288">
        <v>7.1342143503942701</v>
      </c>
      <c r="D288">
        <v>1.1489002102721706</v>
      </c>
      <c r="F288">
        <v>52.07509881422925</v>
      </c>
      <c r="G288">
        <v>21.6</v>
      </c>
    </row>
    <row r="289" spans="1:7">
      <c r="A289">
        <v>265</v>
      </c>
      <c r="B289">
        <v>26.858441113943403</v>
      </c>
      <c r="C289">
        <v>9.6415588860565968</v>
      </c>
      <c r="D289">
        <v>1.5526851994473312</v>
      </c>
      <c r="F289">
        <v>52.272727272727273</v>
      </c>
      <c r="G289">
        <v>21.6</v>
      </c>
    </row>
    <row r="290" spans="1:7">
      <c r="A290">
        <v>266</v>
      </c>
      <c r="B290">
        <v>24.625825132612125</v>
      </c>
      <c r="C290">
        <v>-1.825825132612124</v>
      </c>
      <c r="D290">
        <v>-0.29403249969106338</v>
      </c>
      <c r="F290">
        <v>52.470355731225297</v>
      </c>
      <c r="G290">
        <v>21.7</v>
      </c>
    </row>
    <row r="291" spans="1:7">
      <c r="A291">
        <v>267</v>
      </c>
      <c r="B291">
        <v>20.502610937302443</v>
      </c>
      <c r="C291">
        <v>10.197389062697557</v>
      </c>
      <c r="D291">
        <v>1.6421965843671191</v>
      </c>
      <c r="F291">
        <v>52.66798418972332</v>
      </c>
      <c r="G291">
        <v>21.7</v>
      </c>
    </row>
    <row r="292" spans="1:7">
      <c r="A292">
        <v>268</v>
      </c>
      <c r="B292">
        <v>27.485473687423678</v>
      </c>
      <c r="C292">
        <v>22.514526312576322</v>
      </c>
      <c r="D292">
        <v>3.6257592979761992</v>
      </c>
      <c r="F292">
        <v>52.865612648221344</v>
      </c>
      <c r="G292">
        <v>21.7</v>
      </c>
    </row>
    <row r="293" spans="1:7">
      <c r="A293">
        <v>269</v>
      </c>
      <c r="B293">
        <v>31.551684921507878</v>
      </c>
      <c r="C293">
        <v>11.948315078492122</v>
      </c>
      <c r="D293">
        <v>1.9241672638163871</v>
      </c>
      <c r="F293">
        <v>53.063241106719367</v>
      </c>
      <c r="G293">
        <v>21.7</v>
      </c>
    </row>
    <row r="294" spans="1:7">
      <c r="A294">
        <v>270</v>
      </c>
      <c r="B294">
        <v>21.585667200586549</v>
      </c>
      <c r="C294">
        <v>-0.8856672005865498</v>
      </c>
      <c r="D294">
        <v>-0.14262863197106176</v>
      </c>
      <c r="F294">
        <v>53.260869565217391</v>
      </c>
      <c r="G294">
        <v>21.7</v>
      </c>
    </row>
    <row r="295" spans="1:7">
      <c r="A295">
        <v>271</v>
      </c>
      <c r="B295">
        <v>22.203199280529248</v>
      </c>
      <c r="C295">
        <v>-1.1031992805292461</v>
      </c>
      <c r="D295">
        <v>-0.17766019117467532</v>
      </c>
      <c r="F295">
        <v>53.458498023715414</v>
      </c>
      <c r="G295">
        <v>21.7</v>
      </c>
    </row>
    <row r="296" spans="1:7">
      <c r="A296">
        <v>272</v>
      </c>
      <c r="B296">
        <v>28.293015638117971</v>
      </c>
      <c r="C296">
        <v>-3.0930156381179721</v>
      </c>
      <c r="D296">
        <v>-0.49810198327058447</v>
      </c>
      <c r="F296">
        <v>53.656126482213445</v>
      </c>
      <c r="G296">
        <v>21.7</v>
      </c>
    </row>
    <row r="297" spans="1:7">
      <c r="A297">
        <v>273</v>
      </c>
      <c r="B297">
        <v>27.209959374833858</v>
      </c>
      <c r="C297">
        <v>-2.8099593748338592</v>
      </c>
      <c r="D297">
        <v>-0.45251835143199243</v>
      </c>
      <c r="F297">
        <v>53.853754940711468</v>
      </c>
      <c r="G297">
        <v>21.8</v>
      </c>
    </row>
    <row r="298" spans="1:7">
      <c r="A298">
        <v>274</v>
      </c>
      <c r="B298">
        <v>28.302516131655551</v>
      </c>
      <c r="C298">
        <v>6.8974838683444517</v>
      </c>
      <c r="D298">
        <v>1.1107769233555338</v>
      </c>
      <c r="F298">
        <v>54.051383399209492</v>
      </c>
      <c r="G298">
        <v>21.8</v>
      </c>
    </row>
    <row r="299" spans="1:7">
      <c r="A299">
        <v>275</v>
      </c>
      <c r="B299">
        <v>31.200166660617423</v>
      </c>
      <c r="C299">
        <v>1.1998333393825753</v>
      </c>
      <c r="D299">
        <v>0.19322222577066522</v>
      </c>
      <c r="F299">
        <v>54.249011857707515</v>
      </c>
      <c r="G299">
        <v>21.9</v>
      </c>
    </row>
    <row r="300" spans="1:7">
      <c r="A300">
        <v>276</v>
      </c>
      <c r="B300">
        <v>31.722693805184317</v>
      </c>
      <c r="C300">
        <v>0.27730619481568297</v>
      </c>
      <c r="D300">
        <v>4.4657635709516703E-2</v>
      </c>
      <c r="F300">
        <v>54.446640316205539</v>
      </c>
      <c r="G300">
        <v>21.9</v>
      </c>
    </row>
    <row r="301" spans="1:7">
      <c r="A301">
        <v>277</v>
      </c>
      <c r="B301">
        <v>28.806042289147285</v>
      </c>
      <c r="C301">
        <v>4.3939577108527175</v>
      </c>
      <c r="D301">
        <v>0.70760684918959926</v>
      </c>
      <c r="F301">
        <v>54.644268774703562</v>
      </c>
      <c r="G301">
        <v>21.9</v>
      </c>
    </row>
    <row r="302" spans="1:7">
      <c r="A302">
        <v>278</v>
      </c>
      <c r="B302">
        <v>30.601635567749888</v>
      </c>
      <c r="C302">
        <v>2.4983644322501135</v>
      </c>
      <c r="D302">
        <v>0.40233882535223203</v>
      </c>
      <c r="F302">
        <v>54.841897233201585</v>
      </c>
      <c r="G302">
        <v>22</v>
      </c>
    </row>
    <row r="303" spans="1:7">
      <c r="A303">
        <v>279</v>
      </c>
      <c r="B303">
        <v>27.722986025863175</v>
      </c>
      <c r="C303">
        <v>1.3770139741368261</v>
      </c>
      <c r="D303">
        <v>0.2217555524310936</v>
      </c>
      <c r="F303">
        <v>55.039525691699609</v>
      </c>
      <c r="G303">
        <v>22</v>
      </c>
    </row>
    <row r="304" spans="1:7">
      <c r="A304">
        <v>280</v>
      </c>
      <c r="B304">
        <v>29.946101513656874</v>
      </c>
      <c r="C304">
        <v>5.1538984863431274</v>
      </c>
      <c r="D304">
        <v>0.82998838608680181</v>
      </c>
      <c r="F304">
        <v>55.237154150197632</v>
      </c>
      <c r="G304">
        <v>22</v>
      </c>
    </row>
    <row r="305" spans="1:7">
      <c r="A305">
        <v>281</v>
      </c>
      <c r="B305">
        <v>30.981655309253085</v>
      </c>
      <c r="C305">
        <v>14.418344690746913</v>
      </c>
      <c r="D305">
        <v>2.3219430246107327</v>
      </c>
      <c r="F305">
        <v>55.434782608695656</v>
      </c>
      <c r="G305">
        <v>22</v>
      </c>
    </row>
    <row r="306" spans="1:7">
      <c r="A306">
        <v>282</v>
      </c>
      <c r="B306">
        <v>30.193114345633951</v>
      </c>
      <c r="C306">
        <v>5.2068856543660473</v>
      </c>
      <c r="D306">
        <v>0.83852148664886927</v>
      </c>
      <c r="F306">
        <v>55.632411067193679</v>
      </c>
      <c r="G306">
        <v>22</v>
      </c>
    </row>
    <row r="307" spans="1:7">
      <c r="A307">
        <v>283</v>
      </c>
      <c r="B307">
        <v>31.694192324571578</v>
      </c>
      <c r="C307">
        <v>14.305807675428422</v>
      </c>
      <c r="D307">
        <v>2.3038199637924559</v>
      </c>
      <c r="F307">
        <v>55.830039525691703</v>
      </c>
      <c r="G307">
        <v>22</v>
      </c>
    </row>
    <row r="308" spans="1:7">
      <c r="A308">
        <v>284</v>
      </c>
      <c r="B308">
        <v>31.551684921507878</v>
      </c>
      <c r="C308">
        <v>18.448315078492122</v>
      </c>
      <c r="D308">
        <v>2.9709330322652145</v>
      </c>
      <c r="F308">
        <v>56.027667984189726</v>
      </c>
      <c r="G308">
        <v>22</v>
      </c>
    </row>
    <row r="309" spans="1:7">
      <c r="A309">
        <v>285</v>
      </c>
      <c r="B309">
        <v>27.095953452382901</v>
      </c>
      <c r="C309">
        <v>5.1040465476171022</v>
      </c>
      <c r="D309">
        <v>0.82196018563307693</v>
      </c>
      <c r="F309">
        <v>56.22529644268775</v>
      </c>
      <c r="G309">
        <v>22.1</v>
      </c>
    </row>
    <row r="310" spans="1:7">
      <c r="A310">
        <v>286</v>
      </c>
      <c r="B310">
        <v>26.734934697954863</v>
      </c>
      <c r="C310">
        <v>-4.7349346979548628</v>
      </c>
      <c r="D310">
        <v>-0.76251808579380587</v>
      </c>
      <c r="F310">
        <v>56.422924901185773</v>
      </c>
      <c r="G310">
        <v>22.2</v>
      </c>
    </row>
    <row r="311" spans="1:7">
      <c r="A311">
        <v>287</v>
      </c>
      <c r="B311">
        <v>22.269702735292306</v>
      </c>
      <c r="C311">
        <v>-2.1697027352923044</v>
      </c>
      <c r="D311">
        <v>-0.34941085400211869</v>
      </c>
      <c r="F311">
        <v>56.620553359683797</v>
      </c>
      <c r="G311">
        <v>22.2</v>
      </c>
    </row>
    <row r="312" spans="1:7">
      <c r="A312">
        <v>288</v>
      </c>
      <c r="B312">
        <v>27.770488493551074</v>
      </c>
      <c r="C312">
        <v>-4.5704884935510748</v>
      </c>
      <c r="D312">
        <v>-0.73603552309823295</v>
      </c>
      <c r="F312">
        <v>56.81818181818182</v>
      </c>
      <c r="G312">
        <v>22.2</v>
      </c>
    </row>
    <row r="313" spans="1:7">
      <c r="A313">
        <v>289</v>
      </c>
      <c r="B313">
        <v>27.333465790822398</v>
      </c>
      <c r="C313">
        <v>-5.0334657908223974</v>
      </c>
      <c r="D313">
        <v>-0.81059379792170627</v>
      </c>
      <c r="F313">
        <v>57.015810276679844</v>
      </c>
      <c r="G313">
        <v>22.2</v>
      </c>
    </row>
    <row r="314" spans="1:7">
      <c r="A314">
        <v>290</v>
      </c>
      <c r="B314">
        <v>25.518871525144633</v>
      </c>
      <c r="C314">
        <v>-0.71887152514463182</v>
      </c>
      <c r="D314">
        <v>-0.11576770837446169</v>
      </c>
      <c r="F314">
        <v>57.213438735177867</v>
      </c>
      <c r="G314">
        <v>22.2</v>
      </c>
    </row>
    <row r="315" spans="1:7">
      <c r="A315">
        <v>291</v>
      </c>
      <c r="B315">
        <v>31.390176531369022</v>
      </c>
      <c r="C315">
        <v>-2.890176531369022</v>
      </c>
      <c r="D315">
        <v>-0.46543659350942468</v>
      </c>
      <c r="F315">
        <v>57.411067193675891</v>
      </c>
      <c r="G315">
        <v>22.3</v>
      </c>
    </row>
    <row r="316" spans="1:7">
      <c r="A316">
        <v>292</v>
      </c>
      <c r="B316">
        <v>31.17166518000468</v>
      </c>
      <c r="C316">
        <v>6.1283348199953167</v>
      </c>
      <c r="D316">
        <v>0.98691247802524673</v>
      </c>
      <c r="F316">
        <v>57.608695652173914</v>
      </c>
      <c r="G316">
        <v>22.3</v>
      </c>
    </row>
    <row r="317" spans="1:7">
      <c r="A317">
        <v>293</v>
      </c>
      <c r="B317">
        <v>30.088608916720574</v>
      </c>
      <c r="C317">
        <v>-2.1886089167205753</v>
      </c>
      <c r="D317">
        <v>-0.35245552223768745</v>
      </c>
      <c r="F317">
        <v>57.806324110671937</v>
      </c>
      <c r="G317">
        <v>22.4</v>
      </c>
    </row>
    <row r="318" spans="1:7">
      <c r="A318">
        <v>294</v>
      </c>
      <c r="B318">
        <v>26.402417424139564</v>
      </c>
      <c r="C318">
        <v>-2.5024174241395656</v>
      </c>
      <c r="D318">
        <v>-0.40299152276295191</v>
      </c>
      <c r="F318">
        <v>58.003952569169961</v>
      </c>
      <c r="G318">
        <v>22.4</v>
      </c>
    </row>
    <row r="319" spans="1:7">
      <c r="A319">
        <v>295</v>
      </c>
      <c r="B319">
        <v>24.67332760030002</v>
      </c>
      <c r="C319">
        <v>-2.9733276003000206</v>
      </c>
      <c r="D319">
        <v>-0.47882731544279367</v>
      </c>
      <c r="F319">
        <v>58.201581027667984</v>
      </c>
      <c r="G319">
        <v>22.5</v>
      </c>
    </row>
    <row r="320" spans="1:7">
      <c r="A320">
        <v>296</v>
      </c>
      <c r="B320">
        <v>28.597031431320527</v>
      </c>
      <c r="C320">
        <v>2.9685686794742594E-3</v>
      </c>
      <c r="D320">
        <v>4.7806093460969133E-4</v>
      </c>
      <c r="F320">
        <v>58.399209486166008</v>
      </c>
      <c r="G320">
        <v>22.5</v>
      </c>
    </row>
    <row r="321" spans="1:7">
      <c r="A321">
        <v>297</v>
      </c>
      <c r="B321">
        <v>27.532976155111577</v>
      </c>
      <c r="C321">
        <v>-0.43297615511157517</v>
      </c>
      <c r="D321">
        <v>-6.9726864265444097E-2</v>
      </c>
      <c r="F321">
        <v>58.596837944664031</v>
      </c>
      <c r="G321">
        <v>22.5</v>
      </c>
    </row>
    <row r="322" spans="1:7">
      <c r="A322">
        <v>298</v>
      </c>
      <c r="B322">
        <v>19.50505911585655</v>
      </c>
      <c r="C322">
        <v>0.79494088414345043</v>
      </c>
      <c r="D322">
        <v>0.12801798545566292</v>
      </c>
      <c r="F322">
        <v>58.794466403162055</v>
      </c>
      <c r="G322">
        <v>22.6</v>
      </c>
    </row>
    <row r="323" spans="1:7">
      <c r="A323">
        <v>299</v>
      </c>
      <c r="B323">
        <v>29.832095591205913</v>
      </c>
      <c r="C323">
        <v>-7.3320955912059134</v>
      </c>
      <c r="D323">
        <v>-1.1807671809029103</v>
      </c>
      <c r="F323">
        <v>58.992094861660078</v>
      </c>
      <c r="G323">
        <v>22.6</v>
      </c>
    </row>
    <row r="324" spans="1:7">
      <c r="A324">
        <v>300</v>
      </c>
      <c r="B324">
        <v>30.050606942570251</v>
      </c>
      <c r="C324">
        <v>-1.0506069425702513</v>
      </c>
      <c r="D324">
        <v>-0.16919067439649571</v>
      </c>
      <c r="F324">
        <v>59.189723320158109</v>
      </c>
      <c r="G324">
        <v>22.6</v>
      </c>
    </row>
    <row r="325" spans="1:7">
      <c r="A325">
        <v>301</v>
      </c>
      <c r="B325">
        <v>28.787041302072126</v>
      </c>
      <c r="C325">
        <v>-3.9870413020721251</v>
      </c>
      <c r="D325">
        <v>-0.642076669600114</v>
      </c>
      <c r="F325">
        <v>59.387351778656132</v>
      </c>
      <c r="G325">
        <v>22.6</v>
      </c>
    </row>
    <row r="326" spans="1:7">
      <c r="A326">
        <v>302</v>
      </c>
      <c r="B326">
        <v>25.528372018682212</v>
      </c>
      <c r="C326">
        <v>-3.5283720186822123</v>
      </c>
      <c r="D326">
        <v>-0.56821216115526552</v>
      </c>
      <c r="F326">
        <v>59.584980237154156</v>
      </c>
      <c r="G326">
        <v>22.6</v>
      </c>
    </row>
    <row r="327" spans="1:7">
      <c r="A327">
        <v>303</v>
      </c>
      <c r="B327">
        <v>26.316912982301346</v>
      </c>
      <c r="C327">
        <v>8.3087017698652232E-2</v>
      </c>
      <c r="D327">
        <v>1.3380407066069388E-2</v>
      </c>
      <c r="F327">
        <v>59.782608695652179</v>
      </c>
      <c r="G327">
        <v>22.7</v>
      </c>
    </row>
    <row r="328" spans="1:7">
      <c r="A328">
        <v>304</v>
      </c>
      <c r="B328">
        <v>29.936601020119294</v>
      </c>
      <c r="C328">
        <v>3.1633989798807072</v>
      </c>
      <c r="D328">
        <v>0.50943657909000994</v>
      </c>
      <c r="F328">
        <v>59.980237154150203</v>
      </c>
      <c r="G328">
        <v>22.7</v>
      </c>
    </row>
    <row r="329" spans="1:7">
      <c r="A329">
        <v>305</v>
      </c>
      <c r="B329">
        <v>27.969998857840253</v>
      </c>
      <c r="C329">
        <v>8.1300011421597489</v>
      </c>
      <c r="D329">
        <v>1.309262598932722</v>
      </c>
      <c r="F329">
        <v>60.177865612648226</v>
      </c>
      <c r="G329">
        <v>22.8</v>
      </c>
    </row>
    <row r="330" spans="1:7">
      <c r="A330">
        <v>306</v>
      </c>
      <c r="B330">
        <v>26.069900150324273</v>
      </c>
      <c r="C330">
        <v>2.3300998496757259</v>
      </c>
      <c r="D330">
        <v>0.37524134764743206</v>
      </c>
      <c r="F330">
        <v>60.37549407114625</v>
      </c>
      <c r="G330">
        <v>22.8</v>
      </c>
    </row>
    <row r="331" spans="1:7">
      <c r="A331">
        <v>307</v>
      </c>
      <c r="B331">
        <v>28.407021560568928</v>
      </c>
      <c r="C331">
        <v>4.9929784394310701</v>
      </c>
      <c r="D331">
        <v>0.80407367892299852</v>
      </c>
      <c r="F331">
        <v>60.573122529644273</v>
      </c>
      <c r="G331">
        <v>22.8</v>
      </c>
    </row>
    <row r="332" spans="1:7">
      <c r="A332">
        <v>308</v>
      </c>
      <c r="B332">
        <v>27.399969245585456</v>
      </c>
      <c r="C332">
        <v>0.80003075441454286</v>
      </c>
      <c r="D332">
        <v>0.12883766268114369</v>
      </c>
      <c r="F332">
        <v>60.770750988142296</v>
      </c>
      <c r="G332">
        <v>22.8</v>
      </c>
    </row>
    <row r="333" spans="1:7">
      <c r="A333">
        <v>309</v>
      </c>
      <c r="B333">
        <v>30.24061681332185</v>
      </c>
      <c r="C333">
        <v>-7.4406168133218493</v>
      </c>
      <c r="D333">
        <v>-1.1982435348200169</v>
      </c>
      <c r="F333">
        <v>60.96837944664032</v>
      </c>
      <c r="G333">
        <v>22.9</v>
      </c>
    </row>
    <row r="334" spans="1:7">
      <c r="A334">
        <v>310</v>
      </c>
      <c r="B334">
        <v>25.081848822415957</v>
      </c>
      <c r="C334">
        <v>-4.7818488224159559</v>
      </c>
      <c r="D334">
        <v>-0.77007317803113196</v>
      </c>
      <c r="F334">
        <v>61.166007905138343</v>
      </c>
      <c r="G334">
        <v>22.9</v>
      </c>
    </row>
    <row r="335" spans="1:7">
      <c r="A335">
        <v>311</v>
      </c>
      <c r="B335">
        <v>22.545217047882122</v>
      </c>
      <c r="C335">
        <v>-6.4452170478821209</v>
      </c>
      <c r="D335">
        <v>-1.0379434732224324</v>
      </c>
      <c r="F335">
        <v>61.363636363636367</v>
      </c>
      <c r="G335">
        <v>22.9</v>
      </c>
    </row>
    <row r="336" spans="1:7">
      <c r="A336">
        <v>312</v>
      </c>
      <c r="B336">
        <v>28.872545743910344</v>
      </c>
      <c r="C336">
        <v>-6.7725457439103423</v>
      </c>
      <c r="D336">
        <v>-1.0906567769198683</v>
      </c>
      <c r="F336">
        <v>61.56126482213439</v>
      </c>
      <c r="G336">
        <v>22.9</v>
      </c>
    </row>
    <row r="337" spans="1:7">
      <c r="A337">
        <v>313</v>
      </c>
      <c r="B337">
        <v>23.419262453339474</v>
      </c>
      <c r="C337">
        <v>-4.0192624533394756</v>
      </c>
      <c r="D337">
        <v>-0.64726559239498693</v>
      </c>
      <c r="F337">
        <v>61.758893280632414</v>
      </c>
      <c r="G337">
        <v>23</v>
      </c>
    </row>
    <row r="338" spans="1:7">
      <c r="A338">
        <v>314</v>
      </c>
      <c r="B338">
        <v>27.048450984695002</v>
      </c>
      <c r="C338">
        <v>-5.4484509846950004</v>
      </c>
      <c r="D338">
        <v>-0.87742338182308188</v>
      </c>
      <c r="F338">
        <v>61.956521739130437</v>
      </c>
      <c r="G338">
        <v>23</v>
      </c>
    </row>
    <row r="339" spans="1:7">
      <c r="A339">
        <v>315</v>
      </c>
      <c r="B339">
        <v>25.737382876508974</v>
      </c>
      <c r="C339">
        <v>-1.9373828765089733</v>
      </c>
      <c r="D339">
        <v>-0.31199785777054079</v>
      </c>
      <c r="F339">
        <v>62.154150197628461</v>
      </c>
      <c r="G339">
        <v>23</v>
      </c>
    </row>
    <row r="340" spans="1:7">
      <c r="A340">
        <v>316</v>
      </c>
      <c r="B340">
        <v>23.628273311166232</v>
      </c>
      <c r="C340">
        <v>-7.4282733111662331</v>
      </c>
      <c r="D340">
        <v>-1.1962557262785902</v>
      </c>
      <c r="F340">
        <v>62.351778656126484</v>
      </c>
      <c r="G340">
        <v>23</v>
      </c>
    </row>
    <row r="341" spans="1:7">
      <c r="A341">
        <v>317</v>
      </c>
      <c r="B341">
        <v>17.139436224999155</v>
      </c>
      <c r="C341">
        <v>0.66056377500084551</v>
      </c>
      <c r="D341">
        <v>0.10637777654587974</v>
      </c>
      <c r="F341">
        <v>62.549407114624508</v>
      </c>
      <c r="G341">
        <v>23.1</v>
      </c>
    </row>
    <row r="342" spans="1:7">
      <c r="A342">
        <v>318</v>
      </c>
      <c r="B342">
        <v>19.410054180480753</v>
      </c>
      <c r="C342">
        <v>0.389945819519248</v>
      </c>
      <c r="D342">
        <v>6.2797220834226675E-2</v>
      </c>
      <c r="F342">
        <v>62.747035573122531</v>
      </c>
      <c r="G342">
        <v>23.1</v>
      </c>
    </row>
    <row r="343" spans="1:7">
      <c r="A343">
        <v>319</v>
      </c>
      <c r="B343">
        <v>24.711329574450343</v>
      </c>
      <c r="C343">
        <v>-1.6113295744503411</v>
      </c>
      <c r="D343">
        <v>-0.2594899446498205</v>
      </c>
      <c r="F343">
        <v>62.944664031620555</v>
      </c>
      <c r="G343">
        <v>23.1</v>
      </c>
    </row>
    <row r="344" spans="1:7">
      <c r="A344">
        <v>320</v>
      </c>
      <c r="B344">
        <v>22.459712606043901</v>
      </c>
      <c r="C344">
        <v>-1.459712606043901</v>
      </c>
      <c r="D344">
        <v>-0.23507341350461297</v>
      </c>
      <c r="F344">
        <v>63.142292490118578</v>
      </c>
      <c r="G344">
        <v>23.1</v>
      </c>
    </row>
    <row r="345" spans="1:7">
      <c r="A345">
        <v>321</v>
      </c>
      <c r="B345">
        <v>27.713485532325596</v>
      </c>
      <c r="C345">
        <v>-3.9134855323255948</v>
      </c>
      <c r="D345">
        <v>-0.63023118316279525</v>
      </c>
      <c r="F345">
        <v>63.339920948616601</v>
      </c>
      <c r="G345">
        <v>23.1</v>
      </c>
    </row>
    <row r="346" spans="1:7">
      <c r="A346">
        <v>322</v>
      </c>
      <c r="B346">
        <v>28.027001819065731</v>
      </c>
      <c r="C346">
        <v>-4.9270018190657296</v>
      </c>
      <c r="D346">
        <v>-0.79344874542817057</v>
      </c>
      <c r="F346">
        <v>63.537549407114625</v>
      </c>
      <c r="G346">
        <v>23.1</v>
      </c>
    </row>
    <row r="347" spans="1:7">
      <c r="A347">
        <v>323</v>
      </c>
      <c r="B347">
        <v>27.238460855446597</v>
      </c>
      <c r="C347">
        <v>-6.8384608554465984</v>
      </c>
      <c r="D347">
        <v>-1.1012718049782744</v>
      </c>
      <c r="F347">
        <v>63.735177865612648</v>
      </c>
      <c r="G347">
        <v>23.1</v>
      </c>
    </row>
    <row r="348" spans="1:7">
      <c r="A348">
        <v>324</v>
      </c>
      <c r="B348">
        <v>23.400261466264315</v>
      </c>
      <c r="C348">
        <v>-4.9002614662643147</v>
      </c>
      <c r="D348">
        <v>-0.7891424552822065</v>
      </c>
      <c r="F348">
        <v>63.932806324110672</v>
      </c>
      <c r="G348">
        <v>23.2</v>
      </c>
    </row>
    <row r="349" spans="1:7">
      <c r="A349">
        <v>325</v>
      </c>
      <c r="B349">
        <v>28.739538834384227</v>
      </c>
      <c r="C349">
        <v>-3.7395388343842271</v>
      </c>
      <c r="D349">
        <v>-0.60221865255668272</v>
      </c>
      <c r="F349">
        <v>64.130434782608702</v>
      </c>
      <c r="G349">
        <v>23.2</v>
      </c>
    </row>
    <row r="350" spans="1:7">
      <c r="A350">
        <v>326</v>
      </c>
      <c r="B350">
        <v>29.727590162292536</v>
      </c>
      <c r="C350">
        <v>-5.1275901622925346</v>
      </c>
      <c r="D350">
        <v>-0.82575167023427576</v>
      </c>
      <c r="F350">
        <v>64.328063241106719</v>
      </c>
      <c r="G350">
        <v>23.2</v>
      </c>
    </row>
    <row r="351" spans="1:7">
      <c r="A351">
        <v>327</v>
      </c>
      <c r="B351">
        <v>28.711037353771484</v>
      </c>
      <c r="C351">
        <v>-5.7110373537714842</v>
      </c>
      <c r="D351">
        <v>-0.91971052373239459</v>
      </c>
      <c r="F351">
        <v>64.525691699604749</v>
      </c>
      <c r="G351">
        <v>23.2</v>
      </c>
    </row>
    <row r="352" spans="1:7">
      <c r="A352">
        <v>328</v>
      </c>
      <c r="B352">
        <v>22.402709644818422</v>
      </c>
      <c r="C352">
        <v>-0.20270964481842313</v>
      </c>
      <c r="D352">
        <v>-3.2644541096976239E-2</v>
      </c>
      <c r="F352">
        <v>64.723320158102766</v>
      </c>
      <c r="G352">
        <v>23.3</v>
      </c>
    </row>
    <row r="353" spans="1:7">
      <c r="A353">
        <v>329</v>
      </c>
      <c r="B353">
        <v>25.081848822415957</v>
      </c>
      <c r="C353">
        <v>-5.7818488224159559</v>
      </c>
      <c r="D353">
        <v>-0.93111406548479769</v>
      </c>
      <c r="F353">
        <v>64.920948616600796</v>
      </c>
      <c r="G353">
        <v>23.3</v>
      </c>
    </row>
    <row r="354" spans="1:7">
      <c r="A354">
        <v>330</v>
      </c>
      <c r="B354">
        <v>27.580478622799475</v>
      </c>
      <c r="C354">
        <v>-4.980478622799474</v>
      </c>
      <c r="D354">
        <v>-0.80206069735963825</v>
      </c>
      <c r="F354">
        <v>65.118577075098813</v>
      </c>
      <c r="G354">
        <v>23.3</v>
      </c>
    </row>
    <row r="355" spans="1:7">
      <c r="A355">
        <v>331</v>
      </c>
      <c r="B355">
        <v>25.917892253722989</v>
      </c>
      <c r="C355">
        <v>-6.1178922537229887</v>
      </c>
      <c r="D355">
        <v>-0.98523079788545731</v>
      </c>
      <c r="F355">
        <v>65.316205533596843</v>
      </c>
      <c r="G355">
        <v>23.3</v>
      </c>
    </row>
    <row r="356" spans="1:7">
      <c r="A356">
        <v>332</v>
      </c>
      <c r="B356">
        <v>22.744727412171301</v>
      </c>
      <c r="C356">
        <v>-5.6447274121712994</v>
      </c>
      <c r="D356">
        <v>-0.90903191189010002</v>
      </c>
      <c r="F356">
        <v>65.51383399209486</v>
      </c>
      <c r="G356">
        <v>23.4</v>
      </c>
    </row>
    <row r="357" spans="1:7">
      <c r="A357">
        <v>333</v>
      </c>
      <c r="B357">
        <v>27.11495443945806</v>
      </c>
      <c r="C357">
        <v>-7.7149544394580616</v>
      </c>
      <c r="D357">
        <v>-1.2424231095949245</v>
      </c>
      <c r="F357">
        <v>65.71146245059289</v>
      </c>
      <c r="G357">
        <v>23.4</v>
      </c>
    </row>
    <row r="358" spans="1:7">
      <c r="A358">
        <v>334</v>
      </c>
      <c r="B358">
        <v>29.157560550037743</v>
      </c>
      <c r="C358">
        <v>-6.9575605500377442</v>
      </c>
      <c r="D358">
        <v>-1.1204517254906932</v>
      </c>
      <c r="F358">
        <v>65.909090909090907</v>
      </c>
      <c r="G358">
        <v>23.5</v>
      </c>
    </row>
    <row r="359" spans="1:7">
      <c r="A359">
        <v>335</v>
      </c>
      <c r="B359">
        <v>28.141007741516692</v>
      </c>
      <c r="C359">
        <v>-7.4410077415166924</v>
      </c>
      <c r="D359">
        <v>-1.198306490243445</v>
      </c>
      <c r="F359">
        <v>66.106719367588937</v>
      </c>
      <c r="G359">
        <v>23.6</v>
      </c>
    </row>
    <row r="360" spans="1:7">
      <c r="A360">
        <v>336</v>
      </c>
      <c r="B360">
        <v>26.943945555781621</v>
      </c>
      <c r="C360">
        <v>-5.8439455557816196</v>
      </c>
      <c r="D360">
        <v>-0.94111417853397783</v>
      </c>
      <c r="F360">
        <v>66.304347826086953</v>
      </c>
      <c r="G360">
        <v>23.6</v>
      </c>
    </row>
    <row r="361" spans="1:7">
      <c r="A361">
        <v>337</v>
      </c>
      <c r="B361">
        <v>25.243357212554816</v>
      </c>
      <c r="C361">
        <v>-5.743357212554816</v>
      </c>
      <c r="D361">
        <v>-0.92491534247323948</v>
      </c>
      <c r="F361">
        <v>66.501976284584984</v>
      </c>
      <c r="G361">
        <v>23.7</v>
      </c>
    </row>
    <row r="362" spans="1:7">
      <c r="A362">
        <v>338</v>
      </c>
      <c r="B362">
        <v>24.521319703698744</v>
      </c>
      <c r="C362">
        <v>-6.0213197036987438</v>
      </c>
      <c r="D362">
        <v>-0.96967866872588937</v>
      </c>
      <c r="F362">
        <v>66.699604743083</v>
      </c>
      <c r="G362">
        <v>23.7</v>
      </c>
    </row>
    <row r="363" spans="1:7">
      <c r="A363">
        <v>339</v>
      </c>
      <c r="B363">
        <v>26.468920878902626</v>
      </c>
      <c r="C363">
        <v>-5.8689208789026246</v>
      </c>
      <c r="D363">
        <v>-0.94513622673382658</v>
      </c>
      <c r="F363">
        <v>66.897233201581031</v>
      </c>
      <c r="G363">
        <v>23.7</v>
      </c>
    </row>
    <row r="364" spans="1:7">
      <c r="A364">
        <v>340</v>
      </c>
      <c r="B364">
        <v>25.300360173780298</v>
      </c>
      <c r="C364">
        <v>-6.3003601737802981</v>
      </c>
      <c r="D364">
        <v>-1.014615593663311</v>
      </c>
      <c r="F364">
        <v>67.094861660079047</v>
      </c>
      <c r="G364">
        <v>23.7</v>
      </c>
    </row>
    <row r="365" spans="1:7">
      <c r="A365">
        <v>341</v>
      </c>
      <c r="B365">
        <v>25.727882382971394</v>
      </c>
      <c r="C365">
        <v>-7.027882382971395</v>
      </c>
      <c r="D365">
        <v>-1.1317764158736967</v>
      </c>
      <c r="F365">
        <v>67.292490118577078</v>
      </c>
      <c r="G365">
        <v>23.8</v>
      </c>
    </row>
    <row r="366" spans="1:7">
      <c r="A366">
        <v>342</v>
      </c>
      <c r="B366">
        <v>29.338069927251759</v>
      </c>
      <c r="C366">
        <v>3.361930072748244</v>
      </c>
      <c r="D366">
        <v>0.54140820247254418</v>
      </c>
      <c r="F366">
        <v>67.490118577075094</v>
      </c>
      <c r="G366">
        <v>23.8</v>
      </c>
    </row>
    <row r="367" spans="1:7">
      <c r="A367">
        <v>343</v>
      </c>
      <c r="B367">
        <v>26.335913969376506</v>
      </c>
      <c r="C367">
        <v>-9.8359139693765059</v>
      </c>
      <c r="D367">
        <v>-1.5839843145463006</v>
      </c>
      <c r="F367">
        <v>67.687747035573125</v>
      </c>
      <c r="G367">
        <v>23.8</v>
      </c>
    </row>
    <row r="368" spans="1:7">
      <c r="A368">
        <v>344</v>
      </c>
      <c r="B368">
        <v>27.732486519400755</v>
      </c>
      <c r="C368">
        <v>-3.8324865194007565</v>
      </c>
      <c r="D368">
        <v>-0.61718703023850841</v>
      </c>
      <c r="F368">
        <v>67.885375494071155</v>
      </c>
      <c r="G368">
        <v>23.8</v>
      </c>
    </row>
    <row r="369" spans="1:7">
      <c r="A369">
        <v>345</v>
      </c>
      <c r="B369">
        <v>30.174113358558792</v>
      </c>
      <c r="C369">
        <v>1.0258866414412076</v>
      </c>
      <c r="D369">
        <v>0.16520969516455264</v>
      </c>
      <c r="F369">
        <v>68.083003952569172</v>
      </c>
      <c r="G369">
        <v>23.9</v>
      </c>
    </row>
    <row r="370" spans="1:7">
      <c r="A370">
        <v>346</v>
      </c>
      <c r="B370">
        <v>24.549821184311483</v>
      </c>
      <c r="C370">
        <v>-7.0498211843114831</v>
      </c>
      <c r="D370">
        <v>-1.1353094599111742</v>
      </c>
      <c r="F370">
        <v>68.280632411067202</v>
      </c>
      <c r="G370">
        <v>23.9</v>
      </c>
    </row>
    <row r="371" spans="1:7">
      <c r="A371">
        <v>347</v>
      </c>
      <c r="B371">
        <v>22.516715567269383</v>
      </c>
      <c r="C371">
        <v>-5.3167155672693838</v>
      </c>
      <c r="D371">
        <v>-0.85620859329178145</v>
      </c>
      <c r="F371">
        <v>68.478260869565219</v>
      </c>
      <c r="G371">
        <v>23.9</v>
      </c>
    </row>
    <row r="372" spans="1:7">
      <c r="A372">
        <v>348</v>
      </c>
      <c r="B372">
        <v>28.511526989482306</v>
      </c>
      <c r="C372">
        <v>-5.4115269894823044</v>
      </c>
      <c r="D372">
        <v>-0.87147710886569441</v>
      </c>
      <c r="F372">
        <v>68.675889328063249</v>
      </c>
      <c r="G372">
        <v>23.9</v>
      </c>
    </row>
    <row r="373" spans="1:7">
      <c r="A373">
        <v>349</v>
      </c>
      <c r="B373">
        <v>28.863045250372764</v>
      </c>
      <c r="C373">
        <v>-4.3630452503727639</v>
      </c>
      <c r="D373">
        <v>-0.70262867912053117</v>
      </c>
      <c r="F373">
        <v>68.873517786561266</v>
      </c>
      <c r="G373">
        <v>23.9</v>
      </c>
    </row>
    <row r="374" spans="1:7">
      <c r="A374">
        <v>350</v>
      </c>
      <c r="B374">
        <v>28.958050185748561</v>
      </c>
      <c r="C374">
        <v>-2.3580501857485601</v>
      </c>
      <c r="D374">
        <v>-0.37974249457322945</v>
      </c>
      <c r="F374">
        <v>69.071146245059296</v>
      </c>
      <c r="G374">
        <v>24</v>
      </c>
    </row>
    <row r="375" spans="1:7">
      <c r="A375">
        <v>351</v>
      </c>
      <c r="B375">
        <v>28.872545743910344</v>
      </c>
      <c r="C375">
        <v>-5.9725457439103451</v>
      </c>
      <c r="D375">
        <v>-0.96182406695693623</v>
      </c>
      <c r="F375">
        <v>69.268774703557312</v>
      </c>
      <c r="G375">
        <v>24</v>
      </c>
    </row>
    <row r="376" spans="1:7">
      <c r="A376">
        <v>352</v>
      </c>
      <c r="B376">
        <v>29.338069927251759</v>
      </c>
      <c r="C376">
        <v>-5.2380699272517575</v>
      </c>
      <c r="D376">
        <v>-0.84354342962898132</v>
      </c>
      <c r="F376">
        <v>69.466403162055343</v>
      </c>
      <c r="G376">
        <v>24.1</v>
      </c>
    </row>
    <row r="377" spans="1:7">
      <c r="A377">
        <v>353</v>
      </c>
      <c r="B377">
        <v>27.152956413608379</v>
      </c>
      <c r="C377">
        <v>-8.5529564136083778</v>
      </c>
      <c r="D377">
        <v>-1.3773756912000152</v>
      </c>
      <c r="F377">
        <v>69.664031620553359</v>
      </c>
      <c r="G377">
        <v>24.1</v>
      </c>
    </row>
    <row r="378" spans="1:7">
      <c r="A378">
        <v>354</v>
      </c>
      <c r="B378">
        <v>30.278618787472169</v>
      </c>
      <c r="C378">
        <v>-0.17861878747216764</v>
      </c>
      <c r="D378">
        <v>-2.8764928050415587E-2</v>
      </c>
      <c r="F378">
        <v>69.86166007905139</v>
      </c>
      <c r="G378">
        <v>24.1</v>
      </c>
    </row>
    <row r="379" spans="1:7">
      <c r="A379">
        <v>355</v>
      </c>
      <c r="B379">
        <v>26.905943581631302</v>
      </c>
      <c r="C379">
        <v>-8.7059435816313027</v>
      </c>
      <c r="D379">
        <v>-1.4020128805074501</v>
      </c>
      <c r="F379">
        <v>70.059288537549406</v>
      </c>
      <c r="G379">
        <v>24.2</v>
      </c>
    </row>
    <row r="380" spans="1:7">
      <c r="A380">
        <v>356</v>
      </c>
      <c r="B380">
        <v>29.262065978951121</v>
      </c>
      <c r="C380">
        <v>-8.6620659789511194</v>
      </c>
      <c r="D380">
        <v>-1.3949467924324941</v>
      </c>
      <c r="F380">
        <v>70.256916996047437</v>
      </c>
      <c r="G380">
        <v>24.3</v>
      </c>
    </row>
    <row r="381" spans="1:7">
      <c r="A381">
        <v>357</v>
      </c>
      <c r="B381">
        <v>17.832972253242485</v>
      </c>
      <c r="C381">
        <v>-3.2972253242483873E-2</v>
      </c>
      <c r="D381">
        <v>-5.3098809235166107E-3</v>
      </c>
      <c r="F381">
        <v>70.454545454545453</v>
      </c>
      <c r="G381">
        <v>24.3</v>
      </c>
    </row>
    <row r="382" spans="1:7">
      <c r="A382">
        <v>358</v>
      </c>
      <c r="B382">
        <v>21.946685955014587</v>
      </c>
      <c r="C382">
        <v>-0.24668595501458768</v>
      </c>
      <c r="D382">
        <v>-3.9726525117904261E-2</v>
      </c>
      <c r="F382">
        <v>70.652173913043484</v>
      </c>
      <c r="G382">
        <v>24.3</v>
      </c>
    </row>
    <row r="383" spans="1:7">
      <c r="A383">
        <v>359</v>
      </c>
      <c r="B383">
        <v>23.647274298241392</v>
      </c>
      <c r="C383">
        <v>-0.94727429824139264</v>
      </c>
      <c r="D383">
        <v>-0.15254989365084232</v>
      </c>
      <c r="F383">
        <v>70.8498023715415</v>
      </c>
      <c r="G383">
        <v>24.4</v>
      </c>
    </row>
    <row r="384" spans="1:7">
      <c r="A384">
        <v>360</v>
      </c>
      <c r="B384">
        <v>22.516715567269383</v>
      </c>
      <c r="C384">
        <v>8.3284432730618363E-2</v>
      </c>
      <c r="D384">
        <v>1.3412198958013906E-2</v>
      </c>
      <c r="F384">
        <v>71.047430830039531</v>
      </c>
      <c r="G384">
        <v>24.4</v>
      </c>
    </row>
    <row r="385" spans="1:7">
      <c r="A385">
        <v>361</v>
      </c>
      <c r="B385">
        <v>27.152956413608379</v>
      </c>
      <c r="C385">
        <v>-2.1529564136083792</v>
      </c>
      <c r="D385">
        <v>-0.34671401149655484</v>
      </c>
      <c r="F385">
        <v>71.245059288537547</v>
      </c>
      <c r="G385">
        <v>24.4</v>
      </c>
    </row>
    <row r="386" spans="1:7">
      <c r="A386">
        <v>362</v>
      </c>
      <c r="B386">
        <v>21.072640549557235</v>
      </c>
      <c r="C386">
        <v>-1.1726405495572365</v>
      </c>
      <c r="D386">
        <v>-0.18884307476485165</v>
      </c>
      <c r="F386">
        <v>71.442687747035578</v>
      </c>
      <c r="G386">
        <v>24.4</v>
      </c>
    </row>
    <row r="387" spans="1:7">
      <c r="A387">
        <v>363</v>
      </c>
      <c r="B387">
        <v>24.872837964589202</v>
      </c>
      <c r="C387">
        <v>-4.0728379645892012</v>
      </c>
      <c r="D387">
        <v>-0.65589344027242658</v>
      </c>
      <c r="F387">
        <v>71.640316205533594</v>
      </c>
      <c r="G387">
        <v>24.5</v>
      </c>
    </row>
    <row r="388" spans="1:7">
      <c r="A388">
        <v>364</v>
      </c>
      <c r="B388">
        <v>20.645118340366139</v>
      </c>
      <c r="C388">
        <v>-3.8451183403661382</v>
      </c>
      <c r="D388">
        <v>-0.61922126989692927</v>
      </c>
      <c r="F388">
        <v>71.837944664031625</v>
      </c>
      <c r="G388">
        <v>24.5</v>
      </c>
    </row>
    <row r="389" spans="1:7">
      <c r="A389">
        <v>365</v>
      </c>
      <c r="B389">
        <v>29.528079798003358</v>
      </c>
      <c r="C389">
        <v>-7.628079798003359</v>
      </c>
      <c r="D389">
        <v>-1.2284327402378401</v>
      </c>
      <c r="F389">
        <v>72.035573122529641</v>
      </c>
      <c r="G389">
        <v>24.5</v>
      </c>
    </row>
    <row r="390" spans="1:7">
      <c r="A390">
        <v>366</v>
      </c>
      <c r="B390">
        <v>27.789489480626234</v>
      </c>
      <c r="C390">
        <v>-0.28948948062623359</v>
      </c>
      <c r="D390">
        <v>-4.661964286854943E-2</v>
      </c>
      <c r="F390">
        <v>72.233201581027672</v>
      </c>
      <c r="G390">
        <v>24.6</v>
      </c>
    </row>
    <row r="391" spans="1:7">
      <c r="A391">
        <v>367</v>
      </c>
      <c r="B391">
        <v>21.253149926771254</v>
      </c>
      <c r="C391">
        <v>0.64685007322874455</v>
      </c>
      <c r="D391">
        <v>0.10416930984222569</v>
      </c>
      <c r="F391">
        <v>72.430830039525688</v>
      </c>
      <c r="G391">
        <v>24.6</v>
      </c>
    </row>
    <row r="392" spans="1:7">
      <c r="A392">
        <v>368</v>
      </c>
      <c r="B392">
        <v>21.889682993789108</v>
      </c>
      <c r="C392">
        <v>1.210317006210893</v>
      </c>
      <c r="D392">
        <v>0.19491052478046608</v>
      </c>
      <c r="F392">
        <v>72.628458498023718</v>
      </c>
      <c r="G392">
        <v>24.7</v>
      </c>
    </row>
    <row r="393" spans="1:7">
      <c r="A393">
        <v>369</v>
      </c>
      <c r="B393">
        <v>31.45667998613208</v>
      </c>
      <c r="C393">
        <v>18.54332001386792</v>
      </c>
      <c r="D393">
        <v>2.9862327113706111</v>
      </c>
      <c r="F393">
        <v>72.826086956521735</v>
      </c>
      <c r="G393">
        <v>24.7</v>
      </c>
    </row>
    <row r="394" spans="1:7">
      <c r="A394">
        <v>370</v>
      </c>
      <c r="B394">
        <v>31.010156789865825</v>
      </c>
      <c r="C394">
        <v>18.989843210134175</v>
      </c>
      <c r="D394">
        <v>3.058141203165976</v>
      </c>
      <c r="F394">
        <v>73.023715415019765</v>
      </c>
      <c r="G394">
        <v>24.7</v>
      </c>
    </row>
    <row r="395" spans="1:7">
      <c r="A395">
        <v>371</v>
      </c>
      <c r="B395">
        <v>31.741694792259477</v>
      </c>
      <c r="C395">
        <v>18.258305207740523</v>
      </c>
      <c r="D395">
        <v>2.9403336740544206</v>
      </c>
      <c r="F395">
        <v>73.221343873517796</v>
      </c>
      <c r="G395">
        <v>24.8</v>
      </c>
    </row>
    <row r="396" spans="1:7">
      <c r="A396">
        <v>372</v>
      </c>
      <c r="B396">
        <v>25.499870538069477</v>
      </c>
      <c r="C396">
        <v>24.500129461930523</v>
      </c>
      <c r="D396">
        <v>3.9455225912789937</v>
      </c>
      <c r="F396">
        <v>73.418972332015812</v>
      </c>
      <c r="G396">
        <v>24.8</v>
      </c>
    </row>
    <row r="397" spans="1:7">
      <c r="A397">
        <v>373</v>
      </c>
      <c r="B397">
        <v>26.117402618012168</v>
      </c>
      <c r="C397">
        <v>23.882597381987832</v>
      </c>
      <c r="D397">
        <v>3.8460746770939145</v>
      </c>
      <c r="F397">
        <v>73.616600790513843</v>
      </c>
      <c r="G397">
        <v>24.8</v>
      </c>
    </row>
    <row r="398" spans="1:7">
      <c r="A398">
        <v>374</v>
      </c>
      <c r="B398">
        <v>1.520624849217775</v>
      </c>
      <c r="C398">
        <v>12.279375150782226</v>
      </c>
      <c r="D398">
        <v>1.9774814716584601</v>
      </c>
      <c r="F398">
        <v>73.814229249011859</v>
      </c>
      <c r="G398">
        <v>24.8</v>
      </c>
    </row>
    <row r="399" spans="1:7">
      <c r="A399">
        <v>375</v>
      </c>
      <c r="B399">
        <v>-1.51953308280779</v>
      </c>
      <c r="C399">
        <v>15.319533082807791</v>
      </c>
      <c r="D399">
        <v>2.4670712030311583</v>
      </c>
      <c r="F399">
        <v>74.01185770750989</v>
      </c>
      <c r="G399">
        <v>25</v>
      </c>
    </row>
    <row r="400" spans="1:7">
      <c r="A400">
        <v>376</v>
      </c>
      <c r="B400">
        <v>21.785177564875731</v>
      </c>
      <c r="C400">
        <v>-6.7851775648757311</v>
      </c>
      <c r="D400">
        <v>-1.0926910165782904</v>
      </c>
      <c r="F400">
        <v>74.209486166007906</v>
      </c>
      <c r="G400">
        <v>25</v>
      </c>
    </row>
    <row r="401" spans="1:7">
      <c r="A401">
        <v>377</v>
      </c>
      <c r="B401">
        <v>12.474693898047416</v>
      </c>
      <c r="C401">
        <v>1.4253061019525841</v>
      </c>
      <c r="D401">
        <v>0.22953255955156912</v>
      </c>
      <c r="F401">
        <v>74.407114624505937</v>
      </c>
      <c r="G401">
        <v>25</v>
      </c>
    </row>
    <row r="402" spans="1:7">
      <c r="A402">
        <v>378</v>
      </c>
      <c r="B402">
        <v>14.3747926055634</v>
      </c>
      <c r="C402">
        <v>-1.074792605563399</v>
      </c>
      <c r="D402">
        <v>-0.17308555502856748</v>
      </c>
      <c r="F402">
        <v>74.604743083003953</v>
      </c>
      <c r="G402">
        <v>25</v>
      </c>
    </row>
    <row r="403" spans="1:7">
      <c r="A403">
        <v>379</v>
      </c>
      <c r="B403">
        <v>12.04717168885632</v>
      </c>
      <c r="C403">
        <v>1.0528283111436796</v>
      </c>
      <c r="D403">
        <v>0.16954840556292228</v>
      </c>
      <c r="F403">
        <v>74.802371541501984</v>
      </c>
      <c r="G403">
        <v>25</v>
      </c>
    </row>
    <row r="404" spans="1:7">
      <c r="A404">
        <v>380</v>
      </c>
      <c r="B404">
        <v>13.861765954534082</v>
      </c>
      <c r="C404">
        <v>-3.6617659545340828</v>
      </c>
      <c r="D404">
        <v>-0.58969403896578809</v>
      </c>
      <c r="F404">
        <v>75</v>
      </c>
      <c r="G404">
        <v>25</v>
      </c>
    </row>
    <row r="405" spans="1:7">
      <c r="A405">
        <v>381</v>
      </c>
      <c r="B405">
        <v>18.203491501208102</v>
      </c>
      <c r="C405">
        <v>-7.8034915012081019</v>
      </c>
      <c r="D405">
        <v>-1.2566811965916911</v>
      </c>
      <c r="F405">
        <v>75.197628458498031</v>
      </c>
      <c r="G405">
        <v>25</v>
      </c>
    </row>
    <row r="406" spans="1:7">
      <c r="A406">
        <v>382</v>
      </c>
      <c r="B406">
        <v>14.526800502164679</v>
      </c>
      <c r="C406">
        <v>-3.626800502164679</v>
      </c>
      <c r="D406">
        <v>-0.5840631714860004</v>
      </c>
      <c r="F406">
        <v>75.395256916996047</v>
      </c>
      <c r="G406">
        <v>25</v>
      </c>
    </row>
    <row r="407" spans="1:7">
      <c r="A407">
        <v>383</v>
      </c>
      <c r="B407">
        <v>12.132676130694538</v>
      </c>
      <c r="C407">
        <v>-0.83267613069453716</v>
      </c>
      <c r="D407">
        <v>-0.13409490304853283</v>
      </c>
      <c r="F407">
        <v>75.592885375494077</v>
      </c>
      <c r="G407">
        <v>25.1</v>
      </c>
    </row>
    <row r="408" spans="1:7">
      <c r="A408">
        <v>384</v>
      </c>
      <c r="B408">
        <v>11.220628751086871</v>
      </c>
      <c r="C408">
        <v>1.0793712489131302</v>
      </c>
      <c r="D408">
        <v>0.17382290381694201</v>
      </c>
      <c r="F408">
        <v>75.790513833992094</v>
      </c>
      <c r="G408">
        <v>25.2</v>
      </c>
    </row>
    <row r="409" spans="1:7">
      <c r="A409">
        <v>385</v>
      </c>
      <c r="B409">
        <v>5.453829173775862</v>
      </c>
      <c r="C409">
        <v>3.3461708262241388</v>
      </c>
      <c r="D409">
        <v>0.53887031942670127</v>
      </c>
      <c r="F409">
        <v>75.988142292490124</v>
      </c>
      <c r="G409">
        <v>25.3</v>
      </c>
    </row>
    <row r="410" spans="1:7">
      <c r="A410">
        <v>386</v>
      </c>
      <c r="B410">
        <v>5.2828202900994263</v>
      </c>
      <c r="C410">
        <v>1.9171797099005738</v>
      </c>
      <c r="D410">
        <v>0.30874432189054984</v>
      </c>
      <c r="F410">
        <v>76.185770750988141</v>
      </c>
      <c r="G410">
        <v>26.2</v>
      </c>
    </row>
    <row r="411" spans="1:7">
      <c r="A411">
        <v>387</v>
      </c>
      <c r="B411">
        <v>7.6864451551071404</v>
      </c>
      <c r="C411">
        <v>2.8135548448928596</v>
      </c>
      <c r="D411">
        <v>0.45309736912110699</v>
      </c>
      <c r="F411">
        <v>76.383399209486171</v>
      </c>
      <c r="G411">
        <v>26.4</v>
      </c>
    </row>
    <row r="412" spans="1:7">
      <c r="A412">
        <v>388</v>
      </c>
      <c r="B412">
        <v>4.1617620526649937</v>
      </c>
      <c r="C412">
        <v>3.2382379473350067</v>
      </c>
      <c r="D412">
        <v>0.52148871282496634</v>
      </c>
      <c r="F412">
        <v>76.581027667984188</v>
      </c>
      <c r="G412">
        <v>26.4</v>
      </c>
    </row>
    <row r="413" spans="1:7">
      <c r="A413">
        <v>389</v>
      </c>
      <c r="B413">
        <v>5.4633296673134417</v>
      </c>
      <c r="C413">
        <v>4.7366703326865576</v>
      </c>
      <c r="D413">
        <v>0.76279759395129332</v>
      </c>
      <c r="F413">
        <v>76.778656126482218</v>
      </c>
      <c r="G413">
        <v>26.5</v>
      </c>
    </row>
    <row r="414" spans="1:7">
      <c r="A414">
        <v>390</v>
      </c>
      <c r="B414">
        <v>14.745311853529014</v>
      </c>
      <c r="C414">
        <v>-3.2453118535290137</v>
      </c>
      <c r="D414">
        <v>-0.52262790095621325</v>
      </c>
      <c r="F414">
        <v>76.976284584980235</v>
      </c>
      <c r="G414">
        <v>26.6</v>
      </c>
    </row>
    <row r="415" spans="1:7">
      <c r="A415">
        <v>391</v>
      </c>
      <c r="B415">
        <v>18.298496436583903</v>
      </c>
      <c r="C415">
        <v>-3.1984964365839037</v>
      </c>
      <c r="D415">
        <v>-0.51508870466485934</v>
      </c>
      <c r="F415">
        <v>77.173913043478265</v>
      </c>
      <c r="G415">
        <v>26.6</v>
      </c>
    </row>
    <row r="416" spans="1:7">
      <c r="A416">
        <v>392</v>
      </c>
      <c r="B416">
        <v>16.730915002883215</v>
      </c>
      <c r="C416">
        <v>6.4690849971167843</v>
      </c>
      <c r="D416">
        <v>1.0417871889488817</v>
      </c>
      <c r="F416">
        <v>77.371541501976282</v>
      </c>
      <c r="G416">
        <v>26.6</v>
      </c>
    </row>
    <row r="417" spans="1:7">
      <c r="A417">
        <v>393</v>
      </c>
      <c r="B417">
        <v>10.15657347487792</v>
      </c>
      <c r="C417">
        <v>-0.45657347487792066</v>
      </c>
      <c r="D417">
        <v>-7.3526997582144302E-2</v>
      </c>
      <c r="F417">
        <v>77.569169960474312</v>
      </c>
      <c r="G417">
        <v>26.7</v>
      </c>
    </row>
    <row r="418" spans="1:7">
      <c r="A418">
        <v>394</v>
      </c>
      <c r="B418">
        <v>20.141592182874405</v>
      </c>
      <c r="C418">
        <v>-6.341592182874404</v>
      </c>
      <c r="D418">
        <v>-1.0212556329993234</v>
      </c>
      <c r="F418">
        <v>77.766798418972328</v>
      </c>
      <c r="G418">
        <v>27</v>
      </c>
    </row>
    <row r="419" spans="1:7">
      <c r="A419">
        <v>395</v>
      </c>
      <c r="B419">
        <v>19.020533945439972</v>
      </c>
      <c r="C419">
        <v>-6.3205339454399727</v>
      </c>
      <c r="D419">
        <v>-1.0178643957546725</v>
      </c>
      <c r="F419">
        <v>77.964426877470359</v>
      </c>
      <c r="G419">
        <v>27.1</v>
      </c>
    </row>
    <row r="420" spans="1:7">
      <c r="A420">
        <v>396</v>
      </c>
      <c r="B420">
        <v>18.28899594304632</v>
      </c>
      <c r="C420">
        <v>-5.1889959430463204</v>
      </c>
      <c r="D420">
        <v>-0.83564051166165054</v>
      </c>
      <c r="F420">
        <v>78.162055335968375</v>
      </c>
      <c r="G420">
        <v>27.1</v>
      </c>
    </row>
    <row r="421" spans="1:7">
      <c r="A421">
        <v>397</v>
      </c>
      <c r="B421">
        <v>16.151384897090843</v>
      </c>
      <c r="C421">
        <v>-3.6513848970908427</v>
      </c>
      <c r="D421">
        <v>-0.58802226426242121</v>
      </c>
      <c r="F421">
        <v>78.359683794466406</v>
      </c>
      <c r="G421">
        <v>27.5</v>
      </c>
    </row>
    <row r="422" spans="1:7">
      <c r="A422">
        <v>398</v>
      </c>
      <c r="B422">
        <v>15.628857752523945</v>
      </c>
      <c r="C422">
        <v>-7.1288577525239454</v>
      </c>
      <c r="D422">
        <v>-1.1480375789974011</v>
      </c>
      <c r="F422">
        <v>78.557312252964422</v>
      </c>
      <c r="G422">
        <v>27.5</v>
      </c>
    </row>
    <row r="423" spans="1:7">
      <c r="A423">
        <v>399</v>
      </c>
      <c r="B423">
        <v>5.491831147926181</v>
      </c>
      <c r="C423">
        <v>-0.49183114792618099</v>
      </c>
      <c r="D423">
        <v>-7.9204924539387336E-2</v>
      </c>
      <c r="F423">
        <v>78.754940711462453</v>
      </c>
      <c r="G423">
        <v>27.5</v>
      </c>
    </row>
    <row r="424" spans="1:7">
      <c r="A424">
        <v>400</v>
      </c>
      <c r="B424">
        <v>6.0808617472561366</v>
      </c>
      <c r="C424">
        <v>0.21913825274386323</v>
      </c>
      <c r="D424">
        <v>3.5290218696917432E-2</v>
      </c>
      <c r="F424">
        <v>78.952569169960483</v>
      </c>
      <c r="G424">
        <v>27.5</v>
      </c>
    </row>
    <row r="425" spans="1:7">
      <c r="A425">
        <v>401</v>
      </c>
      <c r="B425">
        <v>9.1210196792817086</v>
      </c>
      <c r="C425">
        <v>-3.521019679281709</v>
      </c>
      <c r="D425">
        <v>-0.56702813389334794</v>
      </c>
      <c r="F425">
        <v>79.1501976284585</v>
      </c>
      <c r="G425">
        <v>27.9</v>
      </c>
    </row>
    <row r="426" spans="1:7">
      <c r="A426">
        <v>402</v>
      </c>
      <c r="B426">
        <v>15.248838011020752</v>
      </c>
      <c r="C426">
        <v>-8.0488380110207522</v>
      </c>
      <c r="D426">
        <v>-1.2961920162655798</v>
      </c>
      <c r="F426">
        <v>79.34782608695653</v>
      </c>
      <c r="G426">
        <v>27.9</v>
      </c>
    </row>
    <row r="427" spans="1:7">
      <c r="A427">
        <v>403</v>
      </c>
      <c r="B427">
        <v>15.258338504558331</v>
      </c>
      <c r="C427">
        <v>-3.1583385045583316</v>
      </c>
      <c r="D427">
        <v>-0.50862163565315721</v>
      </c>
      <c r="F427">
        <v>79.545454545454547</v>
      </c>
      <c r="G427">
        <v>28</v>
      </c>
    </row>
    <row r="428" spans="1:7">
      <c r="A428">
        <v>404</v>
      </c>
      <c r="B428">
        <v>15.771365155587645</v>
      </c>
      <c r="C428">
        <v>-7.4713651555876446</v>
      </c>
      <c r="D428">
        <v>-1.2031952751462296</v>
      </c>
      <c r="F428">
        <v>79.743083003952577</v>
      </c>
      <c r="G428">
        <v>28.1</v>
      </c>
    </row>
    <row r="429" spans="1:7">
      <c r="A429">
        <v>405</v>
      </c>
      <c r="B429">
        <v>8.5414895734893328</v>
      </c>
      <c r="C429">
        <v>-4.1489573489332798E-2</v>
      </c>
      <c r="D429">
        <v>-6.6815177347962365E-3</v>
      </c>
      <c r="F429">
        <v>79.940711462450594</v>
      </c>
      <c r="G429">
        <v>28.2</v>
      </c>
    </row>
    <row r="430" spans="1:7">
      <c r="A430">
        <v>406</v>
      </c>
      <c r="B430">
        <v>12.721706730024493</v>
      </c>
      <c r="C430">
        <v>-7.7217067300244935</v>
      </c>
      <c r="D430">
        <v>-1.2435105044600878</v>
      </c>
      <c r="F430">
        <v>80.138339920948624</v>
      </c>
      <c r="G430">
        <v>28.4</v>
      </c>
    </row>
    <row r="431" spans="1:7">
      <c r="A431">
        <v>407</v>
      </c>
      <c r="B431">
        <v>12.379688962671619</v>
      </c>
      <c r="C431">
        <v>-0.47968896267161831</v>
      </c>
      <c r="D431">
        <v>-7.724953625036575E-2</v>
      </c>
      <c r="F431">
        <v>80.335968379446641</v>
      </c>
      <c r="G431">
        <v>28.4</v>
      </c>
    </row>
    <row r="432" spans="1:7">
      <c r="A432">
        <v>408</v>
      </c>
      <c r="B432">
        <v>23.029742218298697</v>
      </c>
      <c r="C432">
        <v>4.8702577817013015</v>
      </c>
      <c r="D432">
        <v>0.78431063529329903</v>
      </c>
      <c r="F432">
        <v>80.533596837944671</v>
      </c>
      <c r="G432">
        <v>28.5</v>
      </c>
    </row>
    <row r="433" spans="1:7">
      <c r="A433">
        <v>409</v>
      </c>
      <c r="B433">
        <v>9.4725379401721668</v>
      </c>
      <c r="C433">
        <v>7.7274620598278325</v>
      </c>
      <c r="D433">
        <v>1.2444373478792059</v>
      </c>
      <c r="F433">
        <v>80.731225296442688</v>
      </c>
      <c r="G433">
        <v>28.6</v>
      </c>
    </row>
    <row r="434" spans="1:7">
      <c r="A434">
        <v>410</v>
      </c>
      <c r="B434">
        <v>15.761864662050066</v>
      </c>
      <c r="C434">
        <v>11.738135337949934</v>
      </c>
      <c r="D434">
        <v>1.890319731874692</v>
      </c>
      <c r="F434">
        <v>80.928853754940718</v>
      </c>
      <c r="G434">
        <v>28.7</v>
      </c>
    </row>
    <row r="435" spans="1:7">
      <c r="A435">
        <v>411</v>
      </c>
      <c r="B435">
        <v>24.94884191288984</v>
      </c>
      <c r="C435">
        <v>-9.94884191288984</v>
      </c>
      <c r="D435">
        <v>-1.6021703307880053</v>
      </c>
      <c r="F435">
        <v>81.126482213438734</v>
      </c>
      <c r="G435">
        <v>28.7</v>
      </c>
    </row>
    <row r="436" spans="1:7">
      <c r="A436">
        <v>412</v>
      </c>
      <c r="B436">
        <v>14.393793592638559</v>
      </c>
      <c r="C436">
        <v>2.8062064073614401</v>
      </c>
      <c r="D436">
        <v>0.45191397021964935</v>
      </c>
      <c r="F436">
        <v>81.324110671936765</v>
      </c>
      <c r="G436">
        <v>28.7</v>
      </c>
    </row>
    <row r="437" spans="1:7">
      <c r="A437">
        <v>413</v>
      </c>
      <c r="B437">
        <v>1.9006445907209795</v>
      </c>
      <c r="C437">
        <v>15.999355409279019</v>
      </c>
      <c r="D437">
        <v>2.5765503937969005</v>
      </c>
      <c r="F437">
        <v>81.521739130434781</v>
      </c>
      <c r="G437">
        <v>29</v>
      </c>
    </row>
    <row r="438" spans="1:7">
      <c r="A438">
        <v>414</v>
      </c>
      <c r="B438">
        <v>15.476849855922669</v>
      </c>
      <c r="C438">
        <v>0.82315014407733145</v>
      </c>
      <c r="D438">
        <v>0.13256082970982627</v>
      </c>
      <c r="F438">
        <v>81.719367588932812</v>
      </c>
      <c r="G438">
        <v>29</v>
      </c>
    </row>
    <row r="439" spans="1:7">
      <c r="A439">
        <v>415</v>
      </c>
      <c r="B439">
        <v>-0.5789842225873798</v>
      </c>
      <c r="C439">
        <v>7.5789842225873798</v>
      </c>
      <c r="D439">
        <v>1.2205263452028026</v>
      </c>
      <c r="F439">
        <v>81.916996047430828</v>
      </c>
      <c r="G439">
        <v>29.1</v>
      </c>
    </row>
    <row r="440" spans="1:7">
      <c r="A440">
        <v>416</v>
      </c>
      <c r="B440">
        <v>6.9549071527134885</v>
      </c>
      <c r="C440">
        <v>0.24509284728651171</v>
      </c>
      <c r="D440">
        <v>3.9469969635565615E-2</v>
      </c>
      <c r="F440">
        <v>82.114624505928859</v>
      </c>
      <c r="G440">
        <v>29.1</v>
      </c>
    </row>
    <row r="441" spans="1:7">
      <c r="A441">
        <v>417</v>
      </c>
      <c r="B441">
        <v>10.052068045964539</v>
      </c>
      <c r="C441">
        <v>-2.5520680459645391</v>
      </c>
      <c r="D441">
        <v>-0.41098730296427199</v>
      </c>
      <c r="F441">
        <v>82.312252964426875</v>
      </c>
      <c r="G441">
        <v>29.4</v>
      </c>
    </row>
    <row r="442" spans="1:7">
      <c r="A442">
        <v>418</v>
      </c>
      <c r="B442">
        <v>9.2445260952702455</v>
      </c>
      <c r="C442">
        <v>1.1554739047297549</v>
      </c>
      <c r="D442">
        <v>0.18607854304723215</v>
      </c>
      <c r="F442">
        <v>82.509881422924906</v>
      </c>
      <c r="G442">
        <v>29.6</v>
      </c>
    </row>
    <row r="443" spans="1:7">
      <c r="A443">
        <v>419</v>
      </c>
      <c r="B443">
        <v>14.963823204893352</v>
      </c>
      <c r="C443">
        <v>-6.163823204893351</v>
      </c>
      <c r="D443">
        <v>-0.9926275590235234</v>
      </c>
      <c r="F443">
        <v>82.707509881422922</v>
      </c>
      <c r="G443">
        <v>29.6</v>
      </c>
    </row>
    <row r="444" spans="1:7">
      <c r="A444">
        <v>420</v>
      </c>
      <c r="B444">
        <v>12.949718574926415</v>
      </c>
      <c r="C444">
        <v>-4.5497185749264144</v>
      </c>
      <c r="D444">
        <v>-0.73269071697057719</v>
      </c>
      <c r="F444">
        <v>82.905138339920953</v>
      </c>
      <c r="G444">
        <v>29.8</v>
      </c>
    </row>
    <row r="445" spans="1:7">
      <c r="A445">
        <v>421</v>
      </c>
      <c r="B445">
        <v>20.284099585938105</v>
      </c>
      <c r="C445">
        <v>-3.5840995859381053</v>
      </c>
      <c r="D445">
        <v>-0.57718657804178841</v>
      </c>
      <c r="F445">
        <v>83.102766798418969</v>
      </c>
      <c r="G445">
        <v>29.8</v>
      </c>
    </row>
    <row r="446" spans="1:7">
      <c r="A446">
        <v>422</v>
      </c>
      <c r="B446">
        <v>19.63806602538267</v>
      </c>
      <c r="C446">
        <v>-5.4380660253826711</v>
      </c>
      <c r="D446">
        <v>-0.87575097875925412</v>
      </c>
      <c r="F446">
        <v>83.300395256917</v>
      </c>
      <c r="G446">
        <v>29.9</v>
      </c>
    </row>
    <row r="447" spans="1:7">
      <c r="A447">
        <v>423</v>
      </c>
      <c r="B447">
        <v>21.158144991395456</v>
      </c>
      <c r="C447">
        <v>-0.35814499139545575</v>
      </c>
      <c r="D447">
        <v>-5.7675987251409676E-2</v>
      </c>
      <c r="F447">
        <v>83.498023715415016</v>
      </c>
      <c r="G447">
        <v>30.1</v>
      </c>
    </row>
    <row r="448" spans="1:7">
      <c r="A448">
        <v>424</v>
      </c>
      <c r="B448">
        <v>12.427191430359517</v>
      </c>
      <c r="C448">
        <v>0.9728085696404829</v>
      </c>
      <c r="D448">
        <v>0.15666195537743455</v>
      </c>
      <c r="F448">
        <v>83.695652173913047</v>
      </c>
      <c r="G448">
        <v>30.1</v>
      </c>
    </row>
    <row r="449" spans="1:7">
      <c r="A449">
        <v>425</v>
      </c>
      <c r="B449">
        <v>18.250993968896001</v>
      </c>
      <c r="C449">
        <v>-6.5509939688960017</v>
      </c>
      <c r="D449">
        <v>-1.0549778824546241</v>
      </c>
      <c r="F449">
        <v>83.893280632411063</v>
      </c>
      <c r="G449">
        <v>30.1</v>
      </c>
    </row>
    <row r="450" spans="1:7">
      <c r="A450">
        <v>426</v>
      </c>
      <c r="B450">
        <v>11.382137141225726</v>
      </c>
      <c r="C450">
        <v>-3.0821371412257257</v>
      </c>
      <c r="D450">
        <v>-0.49635010047689515</v>
      </c>
      <c r="F450">
        <v>84.090909090909093</v>
      </c>
      <c r="G450">
        <v>30.3</v>
      </c>
    </row>
    <row r="451" spans="1:7">
      <c r="A451">
        <v>427</v>
      </c>
      <c r="B451">
        <v>19.64756651892025</v>
      </c>
      <c r="C451">
        <v>-9.4475665189202509</v>
      </c>
      <c r="D451">
        <v>-1.5214444964844567</v>
      </c>
      <c r="F451">
        <v>84.28853754940711</v>
      </c>
      <c r="G451">
        <v>30.5</v>
      </c>
    </row>
    <row r="452" spans="1:7">
      <c r="A452">
        <v>428</v>
      </c>
      <c r="B452">
        <v>20.7591242628171</v>
      </c>
      <c r="C452">
        <v>-9.8591242628170992</v>
      </c>
      <c r="D452">
        <v>-1.5877221208000336</v>
      </c>
      <c r="F452">
        <v>84.48616600790514</v>
      </c>
      <c r="G452">
        <v>30.7</v>
      </c>
    </row>
    <row r="453" spans="1:7">
      <c r="A453">
        <v>429</v>
      </c>
      <c r="B453">
        <v>14.108778786511163</v>
      </c>
      <c r="C453">
        <v>-3.1087787865111629</v>
      </c>
      <c r="D453">
        <v>-0.50064049467688776</v>
      </c>
      <c r="F453">
        <v>84.683794466403171</v>
      </c>
      <c r="G453">
        <v>30.8</v>
      </c>
    </row>
    <row r="454" spans="1:7">
      <c r="A454">
        <v>430</v>
      </c>
      <c r="B454">
        <v>11.676652440890706</v>
      </c>
      <c r="C454">
        <v>-2.176652440890706</v>
      </c>
      <c r="D454">
        <v>-0.350530040759227</v>
      </c>
      <c r="F454">
        <v>84.881422924901187</v>
      </c>
      <c r="G454">
        <v>31</v>
      </c>
    </row>
    <row r="455" spans="1:7">
      <c r="A455">
        <v>431</v>
      </c>
      <c r="B455">
        <v>17.794970279092166</v>
      </c>
      <c r="C455">
        <v>-3.2949702790921656</v>
      </c>
      <c r="D455">
        <v>-0.53062493787845499</v>
      </c>
      <c r="F455">
        <v>85.079051383399218</v>
      </c>
      <c r="G455">
        <v>31.1</v>
      </c>
    </row>
    <row r="456" spans="1:7">
      <c r="A456">
        <v>432</v>
      </c>
      <c r="B456">
        <v>15.847369103888283</v>
      </c>
      <c r="C456">
        <v>-1.7473691038882837</v>
      </c>
      <c r="D456">
        <v>-0.28139787119928583</v>
      </c>
      <c r="F456">
        <v>85.276679841897234</v>
      </c>
      <c r="G456">
        <v>31.2</v>
      </c>
    </row>
    <row r="457" spans="1:7">
      <c r="A457">
        <v>433</v>
      </c>
      <c r="B457">
        <v>23.124747153674498</v>
      </c>
      <c r="C457">
        <v>-7.0247471536744968</v>
      </c>
      <c r="D457">
        <v>-1.1312715157653535</v>
      </c>
      <c r="F457">
        <v>85.474308300395265</v>
      </c>
      <c r="G457">
        <v>31.5</v>
      </c>
    </row>
    <row r="458" spans="1:7">
      <c r="A458">
        <v>434</v>
      </c>
      <c r="B458">
        <v>19.144040361428516</v>
      </c>
      <c r="C458">
        <v>-4.8440403614285152</v>
      </c>
      <c r="D458">
        <v>-0.78008855866582383</v>
      </c>
      <c r="F458">
        <v>85.671936758893281</v>
      </c>
      <c r="G458">
        <v>31.5</v>
      </c>
    </row>
    <row r="459" spans="1:7">
      <c r="A459">
        <v>435</v>
      </c>
      <c r="B459">
        <v>20.141592182874405</v>
      </c>
      <c r="C459">
        <v>-8.4415921828744054</v>
      </c>
      <c r="D459">
        <v>-1.3594414966520216</v>
      </c>
      <c r="F459">
        <v>85.869565217391312</v>
      </c>
      <c r="G459">
        <v>31.6</v>
      </c>
    </row>
    <row r="460" spans="1:7">
      <c r="A460">
        <v>436</v>
      </c>
      <c r="B460">
        <v>12.446192417434677</v>
      </c>
      <c r="C460">
        <v>0.95380758256532339</v>
      </c>
      <c r="D460">
        <v>0.15360201955635525</v>
      </c>
      <c r="F460">
        <v>86.067193675889328</v>
      </c>
      <c r="G460">
        <v>31.6</v>
      </c>
    </row>
    <row r="461" spans="1:7">
      <c r="A461">
        <v>437</v>
      </c>
      <c r="B461">
        <v>17.405450044051388</v>
      </c>
      <c r="C461">
        <v>-7.8054500440513888</v>
      </c>
      <c r="D461">
        <v>-1.25699660206929</v>
      </c>
      <c r="F461">
        <v>86.264822134387359</v>
      </c>
      <c r="G461">
        <v>31.7</v>
      </c>
    </row>
    <row r="462" spans="1:7">
      <c r="A462">
        <v>438</v>
      </c>
      <c r="B462">
        <v>9.4250354724842644</v>
      </c>
      <c r="C462">
        <v>-0.72503547248426514</v>
      </c>
      <c r="D462">
        <v>-0.11676035592425391</v>
      </c>
      <c r="F462">
        <v>86.462450592885375</v>
      </c>
      <c r="G462">
        <v>32</v>
      </c>
    </row>
    <row r="463" spans="1:7">
      <c r="A463">
        <v>439</v>
      </c>
      <c r="B463">
        <v>2.233161864536271</v>
      </c>
      <c r="C463">
        <v>6.1668381354637294</v>
      </c>
      <c r="D463">
        <v>0.99311308611818827</v>
      </c>
      <c r="F463">
        <v>86.660079051383406</v>
      </c>
      <c r="G463">
        <v>32</v>
      </c>
    </row>
    <row r="464" spans="1:7">
      <c r="A464">
        <v>440</v>
      </c>
      <c r="B464">
        <v>12.816711665400295</v>
      </c>
      <c r="C464">
        <v>-1.6711665400293896E-2</v>
      </c>
      <c r="D464">
        <v>-2.691261426892049E-3</v>
      </c>
      <c r="F464">
        <v>86.857707509881422</v>
      </c>
      <c r="G464">
        <v>32.200000000000003</v>
      </c>
    </row>
    <row r="465" spans="1:7">
      <c r="A465">
        <v>441</v>
      </c>
      <c r="B465">
        <v>13.548249667793947</v>
      </c>
      <c r="C465">
        <v>-3.0482496677939466</v>
      </c>
      <c r="D465">
        <v>-0.49089283168187892</v>
      </c>
      <c r="F465">
        <v>87.055335968379453</v>
      </c>
      <c r="G465">
        <v>32.4</v>
      </c>
    </row>
    <row r="466" spans="1:7">
      <c r="A466">
        <v>442</v>
      </c>
      <c r="B466">
        <v>16.008877494027143</v>
      </c>
      <c r="C466">
        <v>1.0911225059728586</v>
      </c>
      <c r="D466">
        <v>0.17571533668253686</v>
      </c>
      <c r="F466">
        <v>87.252964426877469</v>
      </c>
      <c r="G466">
        <v>32.5</v>
      </c>
    </row>
    <row r="467" spans="1:7">
      <c r="A467">
        <v>443</v>
      </c>
      <c r="B467">
        <v>18.792522100538058</v>
      </c>
      <c r="C467">
        <v>-0.39252210053805925</v>
      </c>
      <c r="D467">
        <v>-6.3212107415826072E-2</v>
      </c>
      <c r="F467">
        <v>87.450592885375499</v>
      </c>
      <c r="G467">
        <v>32.700000000000003</v>
      </c>
    </row>
    <row r="468" spans="1:7">
      <c r="A468">
        <v>444</v>
      </c>
      <c r="B468">
        <v>16.645410561044997</v>
      </c>
      <c r="C468">
        <v>-1.2454105610449968</v>
      </c>
      <c r="D468">
        <v>-0.20056202199485404</v>
      </c>
      <c r="F468">
        <v>87.648221343873516</v>
      </c>
      <c r="G468">
        <v>32.9</v>
      </c>
    </row>
    <row r="469" spans="1:7">
      <c r="A469">
        <v>445</v>
      </c>
      <c r="B469">
        <v>11.952166753480522</v>
      </c>
      <c r="C469">
        <v>-1.1521667534805218</v>
      </c>
      <c r="D469">
        <v>-0.18554595647511216</v>
      </c>
      <c r="F469">
        <v>87.845849802371546</v>
      </c>
      <c r="G469">
        <v>33</v>
      </c>
    </row>
    <row r="470" spans="1:7">
      <c r="A470">
        <v>446</v>
      </c>
      <c r="B470">
        <v>11.771657376266504</v>
      </c>
      <c r="C470">
        <v>2.8342623733497163E-2</v>
      </c>
      <c r="D470">
        <v>4.5643212788077118E-3</v>
      </c>
      <c r="F470">
        <v>88.043478260869563</v>
      </c>
      <c r="G470">
        <v>33.1</v>
      </c>
    </row>
    <row r="471" spans="1:7">
      <c r="A471">
        <v>447</v>
      </c>
      <c r="B471">
        <v>17.652462876028469</v>
      </c>
      <c r="C471">
        <v>-2.7524628760284688</v>
      </c>
      <c r="D471">
        <v>-0.44325906423889377</v>
      </c>
      <c r="F471">
        <v>88.241106719367593</v>
      </c>
      <c r="G471">
        <v>33.1</v>
      </c>
    </row>
    <row r="472" spans="1:7">
      <c r="A472">
        <v>448</v>
      </c>
      <c r="B472">
        <v>18.935029503601754</v>
      </c>
      <c r="C472">
        <v>-6.3350295036017545</v>
      </c>
      <c r="D472">
        <v>-1.020198773305182</v>
      </c>
      <c r="F472">
        <v>88.43873517786561</v>
      </c>
      <c r="G472">
        <v>33.200000000000003</v>
      </c>
    </row>
    <row r="473" spans="1:7">
      <c r="A473">
        <v>449</v>
      </c>
      <c r="B473">
        <v>17.329446095750754</v>
      </c>
      <c r="C473">
        <v>-3.2294460957507543</v>
      </c>
      <c r="D473">
        <v>-0.5200728652434774</v>
      </c>
      <c r="F473">
        <v>88.63636363636364</v>
      </c>
      <c r="G473">
        <v>33.200000000000003</v>
      </c>
    </row>
    <row r="474" spans="1:7">
      <c r="A474">
        <v>450</v>
      </c>
      <c r="B474">
        <v>16.208387858316321</v>
      </c>
      <c r="C474">
        <v>-3.2083878583163212</v>
      </c>
      <c r="D474">
        <v>-0.51668162799882633</v>
      </c>
      <c r="F474">
        <v>88.833992094861657</v>
      </c>
      <c r="G474">
        <v>33.299999999999997</v>
      </c>
    </row>
    <row r="475" spans="1:7">
      <c r="A475">
        <v>451</v>
      </c>
      <c r="B475">
        <v>17.984980149843764</v>
      </c>
      <c r="C475">
        <v>-4.5849801498437639</v>
      </c>
      <c r="D475">
        <v>-0.73836927228828109</v>
      </c>
      <c r="F475">
        <v>89.031620553359687</v>
      </c>
      <c r="G475">
        <v>33.4</v>
      </c>
    </row>
    <row r="476" spans="1:7">
      <c r="A476">
        <v>452</v>
      </c>
      <c r="B476">
        <v>17.709465837253948</v>
      </c>
      <c r="C476">
        <v>-2.5094658372539485</v>
      </c>
      <c r="D476">
        <v>-0.40412660546603218</v>
      </c>
      <c r="F476">
        <v>89.229249011857704</v>
      </c>
      <c r="G476">
        <v>33.4</v>
      </c>
    </row>
    <row r="477" spans="1:7">
      <c r="A477">
        <v>453</v>
      </c>
      <c r="B477">
        <v>18.146488539982624</v>
      </c>
      <c r="C477">
        <v>-2.0464885399826223</v>
      </c>
      <c r="D477">
        <v>-0.32956833064255819</v>
      </c>
      <c r="F477">
        <v>89.426877470355734</v>
      </c>
      <c r="G477">
        <v>33.799999999999997</v>
      </c>
    </row>
    <row r="478" spans="1:7">
      <c r="A478">
        <v>454</v>
      </c>
      <c r="B478">
        <v>18.650014697474361</v>
      </c>
      <c r="C478">
        <v>-0.85001469747436076</v>
      </c>
      <c r="D478">
        <v>-0.13688712122993027</v>
      </c>
      <c r="F478">
        <v>89.62450592885375</v>
      </c>
      <c r="G478">
        <v>34.6</v>
      </c>
    </row>
    <row r="479" spans="1:7">
      <c r="A479">
        <v>455</v>
      </c>
      <c r="B479">
        <v>16.778417470571117</v>
      </c>
      <c r="C479">
        <v>-1.878417470571117</v>
      </c>
      <c r="D479">
        <v>-0.30250201646924274</v>
      </c>
      <c r="F479">
        <v>89.822134387351781</v>
      </c>
      <c r="G479">
        <v>34.700000000000003</v>
      </c>
    </row>
    <row r="480" spans="1:7">
      <c r="A480">
        <v>456</v>
      </c>
      <c r="B480">
        <v>17.329446095750754</v>
      </c>
      <c r="C480">
        <v>-3.2294460957507543</v>
      </c>
      <c r="D480">
        <v>-0.5200728652434774</v>
      </c>
      <c r="F480">
        <v>90.019762845849797</v>
      </c>
      <c r="G480">
        <v>34.9</v>
      </c>
    </row>
    <row r="481" spans="1:7">
      <c r="A481">
        <v>457</v>
      </c>
      <c r="B481">
        <v>16.493402664443717</v>
      </c>
      <c r="C481">
        <v>-3.7934026644437182</v>
      </c>
      <c r="D481">
        <v>-0.61089293155111657</v>
      </c>
      <c r="F481">
        <v>90.217391304347828</v>
      </c>
      <c r="G481">
        <v>34.9</v>
      </c>
    </row>
    <row r="482" spans="1:7">
      <c r="A482">
        <v>458</v>
      </c>
      <c r="B482">
        <v>18.460004826722759</v>
      </c>
      <c r="C482">
        <v>-4.9600048267227592</v>
      </c>
      <c r="D482">
        <v>-0.7987635790698987</v>
      </c>
      <c r="F482">
        <v>90.415019762845859</v>
      </c>
      <c r="G482">
        <v>34.9</v>
      </c>
    </row>
    <row r="483" spans="1:7">
      <c r="A483">
        <v>459</v>
      </c>
      <c r="B483">
        <v>19.134539867890936</v>
      </c>
      <c r="C483">
        <v>-4.2345398678909358</v>
      </c>
      <c r="D483">
        <v>-0.68193405828308473</v>
      </c>
      <c r="F483">
        <v>90.612648221343875</v>
      </c>
      <c r="G483">
        <v>35.1</v>
      </c>
    </row>
    <row r="484" spans="1:7">
      <c r="A484">
        <v>460</v>
      </c>
      <c r="B484">
        <v>20.58811537914066</v>
      </c>
      <c r="C484">
        <v>-0.58811537914066037</v>
      </c>
      <c r="D484">
        <v>-9.4710622581961043E-2</v>
      </c>
      <c r="F484">
        <v>90.810276679841905</v>
      </c>
      <c r="G484">
        <v>35.200000000000003</v>
      </c>
    </row>
    <row r="485" spans="1:7">
      <c r="A485">
        <v>461</v>
      </c>
      <c r="B485">
        <v>18.954030490676914</v>
      </c>
      <c r="C485">
        <v>-2.5540304906769151</v>
      </c>
      <c r="D485">
        <v>-0.41130333680233178</v>
      </c>
      <c r="F485">
        <v>91.007905138339922</v>
      </c>
      <c r="G485">
        <v>35.4</v>
      </c>
    </row>
    <row r="486" spans="1:7">
      <c r="A486">
        <v>462</v>
      </c>
      <c r="B486">
        <v>20.635617846828559</v>
      </c>
      <c r="C486">
        <v>-2.9356178468285599</v>
      </c>
      <c r="D486">
        <v>-0.47275450327809065</v>
      </c>
      <c r="F486">
        <v>91.205533596837952</v>
      </c>
      <c r="G486">
        <v>35.4</v>
      </c>
    </row>
    <row r="487" spans="1:7">
      <c r="A487">
        <v>463</v>
      </c>
      <c r="B487">
        <v>21.262650420308834</v>
      </c>
      <c r="C487">
        <v>-1.7626504203088338</v>
      </c>
      <c r="D487">
        <v>-0.2838587879571115</v>
      </c>
      <c r="F487">
        <v>91.403162055335969</v>
      </c>
      <c r="G487">
        <v>36</v>
      </c>
    </row>
    <row r="488" spans="1:7">
      <c r="A488">
        <v>464</v>
      </c>
      <c r="B488">
        <v>24.777833029213404</v>
      </c>
      <c r="C488">
        <v>-4.5778330292134051</v>
      </c>
      <c r="D488">
        <v>-0.73721829363922964</v>
      </c>
      <c r="F488">
        <v>91.600790513833999</v>
      </c>
      <c r="G488">
        <v>36.1</v>
      </c>
    </row>
    <row r="489" spans="1:7">
      <c r="A489">
        <v>465</v>
      </c>
      <c r="B489">
        <v>21.994188422702486</v>
      </c>
      <c r="C489">
        <v>-0.59418842270248717</v>
      </c>
      <c r="D489">
        <v>-9.5688630906702404E-2</v>
      </c>
      <c r="F489">
        <v>91.798418972332016</v>
      </c>
      <c r="G489">
        <v>36.200000000000003</v>
      </c>
    </row>
    <row r="490" spans="1:7">
      <c r="A490">
        <v>466</v>
      </c>
      <c r="B490">
        <v>21.129643510782714</v>
      </c>
      <c r="C490">
        <v>-1.2296435107827151</v>
      </c>
      <c r="D490">
        <v>-0.19802288222808961</v>
      </c>
      <c r="F490">
        <v>91.996047430830046</v>
      </c>
      <c r="G490">
        <v>36.200000000000003</v>
      </c>
    </row>
    <row r="491" spans="1:7">
      <c r="A491">
        <v>467</v>
      </c>
      <c r="B491">
        <v>18.260494462433584</v>
      </c>
      <c r="C491">
        <v>0.73950553756641568</v>
      </c>
      <c r="D491">
        <v>0.11909062804659573</v>
      </c>
      <c r="F491">
        <v>92.193675889328063</v>
      </c>
      <c r="G491">
        <v>36.4</v>
      </c>
    </row>
    <row r="492" spans="1:7">
      <c r="A492">
        <v>468</v>
      </c>
      <c r="B492">
        <v>14.298788657262758</v>
      </c>
      <c r="C492">
        <v>4.8012113427372434</v>
      </c>
      <c r="D492">
        <v>0.7731913354870118</v>
      </c>
      <c r="F492">
        <v>92.391304347826093</v>
      </c>
      <c r="G492">
        <v>36.5</v>
      </c>
    </row>
    <row r="493" spans="1:7">
      <c r="A493">
        <v>469</v>
      </c>
      <c r="B493">
        <v>17.329446095750754</v>
      </c>
      <c r="C493">
        <v>1.7705539042492475</v>
      </c>
      <c r="D493">
        <v>0.28513157202485151</v>
      </c>
      <c r="F493">
        <v>92.588932806324109</v>
      </c>
      <c r="G493">
        <v>37</v>
      </c>
    </row>
    <row r="494" spans="1:7">
      <c r="A494">
        <v>470</v>
      </c>
      <c r="B494">
        <v>20.531112417915182</v>
      </c>
      <c r="C494">
        <v>-0.4311124179151804</v>
      </c>
      <c r="D494">
        <v>-6.9426726373356271E-2</v>
      </c>
      <c r="F494">
        <v>92.78656126482214</v>
      </c>
      <c r="G494">
        <v>37.200000000000003</v>
      </c>
    </row>
    <row r="495" spans="1:7">
      <c r="A495">
        <v>471</v>
      </c>
      <c r="B495">
        <v>19.077536906665458</v>
      </c>
      <c r="C495">
        <v>0.82246309333454093</v>
      </c>
      <c r="D495">
        <v>0.13245018644848158</v>
      </c>
      <c r="F495">
        <v>92.984189723320156</v>
      </c>
      <c r="G495">
        <v>37.299999999999997</v>
      </c>
    </row>
    <row r="496" spans="1:7">
      <c r="A496">
        <v>472</v>
      </c>
      <c r="B496">
        <v>22.326705696517784</v>
      </c>
      <c r="C496">
        <v>-2.7267056965177829</v>
      </c>
      <c r="D496">
        <v>-0.43911110519218954</v>
      </c>
      <c r="F496">
        <v>93.181818181818187</v>
      </c>
      <c r="G496">
        <v>37.6</v>
      </c>
    </row>
    <row r="497" spans="1:7">
      <c r="A497">
        <v>473</v>
      </c>
      <c r="B497">
        <v>20.911132159418379</v>
      </c>
      <c r="C497">
        <v>2.2888678405816201</v>
      </c>
      <c r="D497">
        <v>0.36860130831141963</v>
      </c>
      <c r="F497">
        <v>93.379446640316203</v>
      </c>
      <c r="G497">
        <v>37.9</v>
      </c>
    </row>
    <row r="498" spans="1:7">
      <c r="A498">
        <v>474</v>
      </c>
      <c r="B498">
        <v>23.476265414564956</v>
      </c>
      <c r="C498">
        <v>6.3237345854350444</v>
      </c>
      <c r="D498">
        <v>1.0183798296598985</v>
      </c>
      <c r="F498">
        <v>93.577075098814234</v>
      </c>
      <c r="G498">
        <v>38.700000000000003</v>
      </c>
    </row>
    <row r="499" spans="1:7">
      <c r="A499">
        <v>475</v>
      </c>
      <c r="B499">
        <v>17.319945602213171</v>
      </c>
      <c r="C499">
        <v>-3.5199456022131699</v>
      </c>
      <c r="D499">
        <v>-0.56685516356903676</v>
      </c>
      <c r="F499">
        <v>93.77470355731225</v>
      </c>
      <c r="G499">
        <v>39.799999999999997</v>
      </c>
    </row>
    <row r="500" spans="1:7">
      <c r="A500">
        <v>476</v>
      </c>
      <c r="B500">
        <v>11.657651453815543</v>
      </c>
      <c r="C500">
        <v>1.6423485461844578</v>
      </c>
      <c r="D500">
        <v>0.26448526738578282</v>
      </c>
      <c r="F500">
        <v>93.972332015810281</v>
      </c>
      <c r="G500">
        <v>41.3</v>
      </c>
    </row>
    <row r="501" spans="1:7">
      <c r="A501">
        <v>477</v>
      </c>
      <c r="B501">
        <v>16.806918951183857</v>
      </c>
      <c r="C501">
        <v>-0.1069189511838573</v>
      </c>
      <c r="D501">
        <v>-1.7218322784263544E-2</v>
      </c>
      <c r="F501">
        <v>94.169960474308297</v>
      </c>
      <c r="G501">
        <v>41.7</v>
      </c>
    </row>
    <row r="502" spans="1:7">
      <c r="A502">
        <v>478</v>
      </c>
      <c r="B502">
        <v>10.888111477271572</v>
      </c>
      <c r="C502">
        <v>1.1118885227284281</v>
      </c>
      <c r="D502">
        <v>0.17905951444973145</v>
      </c>
      <c r="F502">
        <v>94.367588932806328</v>
      </c>
      <c r="G502">
        <v>42.3</v>
      </c>
    </row>
    <row r="503" spans="1:7">
      <c r="A503">
        <v>479</v>
      </c>
      <c r="B503">
        <v>17.424451031126548</v>
      </c>
      <c r="C503">
        <v>-2.8244510311265483</v>
      </c>
      <c r="D503">
        <v>-0.45485210062204062</v>
      </c>
      <c r="F503">
        <v>94.565217391304344</v>
      </c>
      <c r="G503">
        <v>42.8</v>
      </c>
    </row>
    <row r="504" spans="1:7">
      <c r="A504">
        <v>480</v>
      </c>
      <c r="B504">
        <v>22.098693851615867</v>
      </c>
      <c r="C504">
        <v>-0.69869385161586806</v>
      </c>
      <c r="D504">
        <v>-0.11251827792263924</v>
      </c>
      <c r="F504">
        <v>94.762845849802375</v>
      </c>
      <c r="G504">
        <v>43.1</v>
      </c>
    </row>
    <row r="505" spans="1:7">
      <c r="A505">
        <v>481</v>
      </c>
      <c r="B505">
        <v>24.350310820022308</v>
      </c>
      <c r="C505">
        <v>-1.3503108200223082</v>
      </c>
      <c r="D505">
        <v>-0.21745525279467962</v>
      </c>
      <c r="F505">
        <v>94.960474308300391</v>
      </c>
      <c r="G505">
        <v>43.5</v>
      </c>
    </row>
    <row r="506" spans="1:7">
      <c r="A506">
        <v>482</v>
      </c>
      <c r="B506">
        <v>27.200458881296278</v>
      </c>
      <c r="C506">
        <v>-3.5004588812962787</v>
      </c>
      <c r="D506">
        <v>-0.56371700473901865</v>
      </c>
      <c r="F506">
        <v>95.158102766798422</v>
      </c>
      <c r="G506">
        <v>43.8</v>
      </c>
    </row>
    <row r="507" spans="1:7">
      <c r="A507">
        <v>483</v>
      </c>
      <c r="B507">
        <v>27.893994909539614</v>
      </c>
      <c r="C507">
        <v>-2.8939949095396145</v>
      </c>
      <c r="D507">
        <v>-0.46605150851865063</v>
      </c>
      <c r="F507">
        <v>95.355731225296438</v>
      </c>
      <c r="G507">
        <v>44</v>
      </c>
    </row>
    <row r="508" spans="1:7">
      <c r="A508">
        <v>484</v>
      </c>
      <c r="B508">
        <v>24.654326613224864</v>
      </c>
      <c r="C508">
        <v>-2.8543266132248633</v>
      </c>
      <c r="D508">
        <v>-0.45966329087634811</v>
      </c>
      <c r="F508">
        <v>95.553359683794469</v>
      </c>
      <c r="G508">
        <v>44.8</v>
      </c>
    </row>
    <row r="509" spans="1:7">
      <c r="A509">
        <v>485</v>
      </c>
      <c r="B509">
        <v>21.880182500251529</v>
      </c>
      <c r="C509">
        <v>-1.2801825002515272</v>
      </c>
      <c r="D509">
        <v>-0.2061617259431586</v>
      </c>
      <c r="F509">
        <v>95.750988142292499</v>
      </c>
      <c r="G509">
        <v>45.4</v>
      </c>
    </row>
    <row r="510" spans="1:7">
      <c r="A510">
        <v>486</v>
      </c>
      <c r="B510">
        <v>24.502318716623584</v>
      </c>
      <c r="C510">
        <v>-3.302318716623585</v>
      </c>
      <c r="D510">
        <v>-0.53180833677991268</v>
      </c>
      <c r="F510">
        <v>95.948616600790515</v>
      </c>
      <c r="G510">
        <v>46</v>
      </c>
    </row>
    <row r="511" spans="1:7">
      <c r="A511">
        <v>487</v>
      </c>
      <c r="B511">
        <v>20.322101560088424</v>
      </c>
      <c r="C511">
        <v>-1.2221015600884222</v>
      </c>
      <c r="D511">
        <v>-0.1968083197951489</v>
      </c>
      <c r="F511">
        <v>96.146245059288546</v>
      </c>
      <c r="G511">
        <v>46.7</v>
      </c>
    </row>
    <row r="512" spans="1:7">
      <c r="A512">
        <v>488</v>
      </c>
      <c r="B512">
        <v>23.675775778854131</v>
      </c>
      <c r="C512">
        <v>-3.0757757788541298</v>
      </c>
      <c r="D512">
        <v>-0.49532566103515902</v>
      </c>
      <c r="F512">
        <v>96.343873517786562</v>
      </c>
      <c r="G512">
        <v>48.3</v>
      </c>
    </row>
    <row r="513" spans="1:7">
      <c r="A513">
        <v>489</v>
      </c>
      <c r="B513">
        <v>17.395949550513812</v>
      </c>
      <c r="C513">
        <v>-2.1959495505138129</v>
      </c>
      <c r="D513">
        <v>-0.35363766441822281</v>
      </c>
      <c r="F513">
        <v>96.541501976284593</v>
      </c>
      <c r="G513">
        <v>48.5</v>
      </c>
    </row>
    <row r="514" spans="1:7">
      <c r="A514">
        <v>490</v>
      </c>
      <c r="B514">
        <v>11.781157869804083</v>
      </c>
      <c r="C514">
        <v>-4.7811578698040833</v>
      </c>
      <c r="D514">
        <v>-0.7699619064093276</v>
      </c>
      <c r="F514">
        <v>96.739130434782609</v>
      </c>
      <c r="G514">
        <v>48.8</v>
      </c>
    </row>
    <row r="515" spans="1:7">
      <c r="A515">
        <v>491</v>
      </c>
      <c r="B515">
        <v>6.3563760598459531</v>
      </c>
      <c r="C515">
        <v>1.7436239401540465</v>
      </c>
      <c r="D515">
        <v>0.28079474670786503</v>
      </c>
      <c r="F515">
        <v>96.93675889328064</v>
      </c>
      <c r="G515">
        <v>50</v>
      </c>
    </row>
    <row r="516" spans="1:7">
      <c r="A516">
        <v>492</v>
      </c>
      <c r="B516">
        <v>17.386449056976229</v>
      </c>
      <c r="C516">
        <v>-3.7864490569762292</v>
      </c>
      <c r="D516">
        <v>-0.6097731164335477</v>
      </c>
      <c r="F516">
        <v>97.134387351778656</v>
      </c>
      <c r="G516">
        <v>50</v>
      </c>
    </row>
    <row r="517" spans="1:7">
      <c r="A517">
        <v>493</v>
      </c>
      <c r="B517">
        <v>21.870682006713949</v>
      </c>
      <c r="C517">
        <v>-1.7706820067139475</v>
      </c>
      <c r="D517">
        <v>-0.28515220175945183</v>
      </c>
      <c r="F517">
        <v>97.332015810276687</v>
      </c>
      <c r="G517">
        <v>50</v>
      </c>
    </row>
    <row r="518" spans="1:7">
      <c r="A518">
        <v>494</v>
      </c>
      <c r="B518">
        <v>23.143748140749658</v>
      </c>
      <c r="C518">
        <v>-1.343748140749657</v>
      </c>
      <c r="D518">
        <v>-0.2163983931005381</v>
      </c>
      <c r="F518">
        <v>97.529644268774703</v>
      </c>
      <c r="G518">
        <v>50</v>
      </c>
    </row>
    <row r="519" spans="1:7">
      <c r="A519">
        <v>495</v>
      </c>
      <c r="B519">
        <v>21.642670161812031</v>
      </c>
      <c r="C519">
        <v>2.8573298381879688</v>
      </c>
      <c r="D519">
        <v>0.4601469328896296</v>
      </c>
      <c r="F519">
        <v>97.727272727272734</v>
      </c>
      <c r="G519">
        <v>50</v>
      </c>
    </row>
    <row r="520" spans="1:7">
      <c r="A520">
        <v>496</v>
      </c>
      <c r="B520">
        <v>17.832972253242485</v>
      </c>
      <c r="C520">
        <v>5.2670277467575168</v>
      </c>
      <c r="D520">
        <v>0.84820682258091196</v>
      </c>
      <c r="F520">
        <v>97.92490118577075</v>
      </c>
      <c r="G520">
        <v>50</v>
      </c>
    </row>
    <row r="521" spans="1:7">
      <c r="A521">
        <v>497</v>
      </c>
      <c r="B521">
        <v>14.469797540939197</v>
      </c>
      <c r="C521">
        <v>5.2302024590608021</v>
      </c>
      <c r="D521">
        <v>0.84227644556949643</v>
      </c>
      <c r="F521">
        <v>98.122529644268781</v>
      </c>
      <c r="G521">
        <v>50</v>
      </c>
    </row>
    <row r="522" spans="1:7">
      <c r="A522">
        <v>498</v>
      </c>
      <c r="B522">
        <v>21.158144991395456</v>
      </c>
      <c r="C522">
        <v>-2.8581449913954557</v>
      </c>
      <c r="D522">
        <v>-0.460278205885574</v>
      </c>
      <c r="F522">
        <v>98.320158102766797</v>
      </c>
      <c r="G522">
        <v>50</v>
      </c>
    </row>
    <row r="523" spans="1:7">
      <c r="A523">
        <v>499</v>
      </c>
      <c r="B523">
        <v>22.279203228829886</v>
      </c>
      <c r="C523">
        <v>-1.0792032288298863</v>
      </c>
      <c r="D523">
        <v>-0.17379584571362638</v>
      </c>
      <c r="F523">
        <v>98.517786561264828</v>
      </c>
      <c r="G523">
        <v>50</v>
      </c>
    </row>
    <row r="524" spans="1:7">
      <c r="A524">
        <v>500</v>
      </c>
      <c r="B524">
        <v>20.208095637637463</v>
      </c>
      <c r="C524">
        <v>-2.708095637637463</v>
      </c>
      <c r="D524">
        <v>-0.43611412479453782</v>
      </c>
      <c r="F524">
        <v>98.715415019762844</v>
      </c>
      <c r="G524">
        <v>50</v>
      </c>
    </row>
    <row r="525" spans="1:7">
      <c r="A525">
        <v>501</v>
      </c>
      <c r="B525">
        <v>20.939633640031118</v>
      </c>
      <c r="C525">
        <v>-4.1396336400311178</v>
      </c>
      <c r="D525">
        <v>-0.66665027512365982</v>
      </c>
      <c r="F525">
        <v>98.913043478260875</v>
      </c>
      <c r="G525">
        <v>50</v>
      </c>
    </row>
    <row r="526" spans="1:7">
      <c r="A526">
        <v>502</v>
      </c>
      <c r="B526">
        <v>25.366863628543356</v>
      </c>
      <c r="C526">
        <v>-2.9668636285433578</v>
      </c>
      <c r="D526">
        <v>-0.47778635169462524</v>
      </c>
      <c r="F526">
        <v>99.110671936758891</v>
      </c>
      <c r="G526">
        <v>50</v>
      </c>
    </row>
    <row r="527" spans="1:7">
      <c r="A527">
        <v>503</v>
      </c>
      <c r="B527">
        <v>25.927392747260569</v>
      </c>
      <c r="C527">
        <v>-5.3273927472605678</v>
      </c>
      <c r="D527">
        <v>-0.8579280558330642</v>
      </c>
      <c r="F527">
        <v>99.308300395256921</v>
      </c>
      <c r="G527">
        <v>50</v>
      </c>
    </row>
    <row r="528" spans="1:7">
      <c r="A528">
        <v>504</v>
      </c>
      <c r="B528">
        <v>29.195562524188063</v>
      </c>
      <c r="C528">
        <v>-5.2955625241880639</v>
      </c>
      <c r="D528">
        <v>-0.85280208846162009</v>
      </c>
      <c r="F528">
        <v>99.505928853754938</v>
      </c>
      <c r="G528">
        <v>50</v>
      </c>
    </row>
    <row r="529" spans="1:7">
      <c r="A529">
        <v>505</v>
      </c>
      <c r="B529">
        <v>28.397521067031349</v>
      </c>
      <c r="C529">
        <v>-6.3975210670313487</v>
      </c>
      <c r="D529">
        <v>-1.030262470138251</v>
      </c>
      <c r="F529">
        <v>99.703557312252968</v>
      </c>
      <c r="G529">
        <v>50</v>
      </c>
    </row>
    <row r="530" spans="1:7" ht="15" thickBot="1">
      <c r="A530" s="3">
        <v>506</v>
      </c>
      <c r="B530" s="3">
        <v>27.067451971770161</v>
      </c>
      <c r="C530" s="3">
        <v>-15.167451971770161</v>
      </c>
      <c r="D530" s="3">
        <v>-2.442579925944719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0D28-D636-4ED1-AE22-1066997840B0}">
  <dimension ref="A1:M531"/>
  <sheetViews>
    <sheetView tabSelected="1" topLeftCell="A23" zoomScale="66" workbookViewId="0">
      <selection activeCell="O56" sqref="O56"/>
    </sheetView>
  </sheetViews>
  <sheetFormatPr defaultRowHeight="14.4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.6640625" bestFit="1" customWidth="1"/>
  </cols>
  <sheetData>
    <row r="1" spans="1:9">
      <c r="A1" t="s">
        <v>23</v>
      </c>
    </row>
    <row r="2" spans="1:9" ht="15" thickBot="1"/>
    <row r="3" spans="1:9">
      <c r="A3" s="5" t="s">
        <v>24</v>
      </c>
      <c r="B3" s="5"/>
    </row>
    <row r="4" spans="1:9">
      <c r="A4" t="s">
        <v>25</v>
      </c>
      <c r="B4">
        <v>0.79910049822305862</v>
      </c>
    </row>
    <row r="5" spans="1:9">
      <c r="A5" t="s">
        <v>26</v>
      </c>
      <c r="B5">
        <v>0.63856160626034053</v>
      </c>
    </row>
    <row r="6" spans="1:9">
      <c r="A6" t="s">
        <v>27</v>
      </c>
      <c r="B6">
        <v>0.63712447547012319</v>
      </c>
    </row>
    <row r="7" spans="1:9">
      <c r="A7" t="s">
        <v>11</v>
      </c>
      <c r="B7">
        <v>5.5402573669886701</v>
      </c>
    </row>
    <row r="8" spans="1:9" ht="15" thickBot="1">
      <c r="A8" s="3" t="s">
        <v>28</v>
      </c>
      <c r="B8" s="3">
        <v>506</v>
      </c>
    </row>
    <row r="10" spans="1:9" ht="15" thickBot="1">
      <c r="A10" t="s">
        <v>29</v>
      </c>
    </row>
    <row r="11" spans="1:9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/>
    <row r="16" spans="1:9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2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2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2" ht="15" thickBot="1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12">
      <c r="A23" t="s">
        <v>46</v>
      </c>
      <c r="F23" t="s">
        <v>51</v>
      </c>
    </row>
    <row r="24" spans="1:12" ht="15" thickBot="1"/>
    <row r="25" spans="1:12">
      <c r="A25" s="4" t="s">
        <v>47</v>
      </c>
      <c r="B25" s="4" t="s">
        <v>48</v>
      </c>
      <c r="C25" s="4" t="s">
        <v>49</v>
      </c>
      <c r="D25" s="4" t="s">
        <v>50</v>
      </c>
      <c r="F25" s="4" t="s">
        <v>52</v>
      </c>
      <c r="G25" s="4" t="s">
        <v>9</v>
      </c>
    </row>
    <row r="26" spans="1:12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</row>
    <row r="27" spans="1:12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12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  <c r="J28" t="s">
        <v>53</v>
      </c>
    </row>
    <row r="29" spans="1:12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12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  <c r="L30" t="s">
        <v>54</v>
      </c>
    </row>
    <row r="31" spans="1:12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  <c r="L31" t="s">
        <v>55</v>
      </c>
    </row>
    <row r="32" spans="1:12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  <c r="L32" t="s">
        <v>56</v>
      </c>
    </row>
    <row r="33" spans="1:13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  <c r="L33" t="s">
        <v>58</v>
      </c>
      <c r="M33">
        <v>7</v>
      </c>
    </row>
    <row r="34" spans="1:13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  <c r="L34" t="s">
        <v>59</v>
      </c>
      <c r="M34">
        <v>20</v>
      </c>
    </row>
    <row r="35" spans="1:13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13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13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  <c r="K37" t="s">
        <v>57</v>
      </c>
    </row>
    <row r="38" spans="1:13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13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  <c r="J39" t="s">
        <v>60</v>
      </c>
      <c r="K39">
        <f>B17+B18*M33+B19*M34</f>
        <v>21.458076393598724</v>
      </c>
      <c r="L39" t="s">
        <v>61</v>
      </c>
    </row>
    <row r="40" spans="1:13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  <c r="J40" t="s">
        <v>62</v>
      </c>
    </row>
    <row r="41" spans="1:13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13" ht="15.6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  <c r="K42" s="6"/>
      <c r="L42" s="6"/>
    </row>
    <row r="43" spans="1:13" ht="15.6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  <c r="J43" t="s">
        <v>104</v>
      </c>
      <c r="K43" s="6" t="s">
        <v>100</v>
      </c>
      <c r="L43" s="6"/>
    </row>
    <row r="44" spans="1:13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  <c r="K44" t="s">
        <v>101</v>
      </c>
    </row>
    <row r="45" spans="1:13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  <c r="K45" t="s">
        <v>102</v>
      </c>
    </row>
    <row r="46" spans="1:13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  <c r="K46" t="s">
        <v>103</v>
      </c>
    </row>
    <row r="47" spans="1:13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13" ht="15.6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  <c r="K48" s="14" t="s">
        <v>106</v>
      </c>
    </row>
    <row r="49" spans="1:7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" thickBot="1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A5F1-7676-40E4-84A4-9F61CE565680}">
  <dimension ref="A1:V538"/>
  <sheetViews>
    <sheetView zoomScale="70" workbookViewId="0">
      <selection activeCell="M30" sqref="M30"/>
    </sheetView>
  </sheetViews>
  <sheetFormatPr defaultRowHeight="14.4"/>
  <cols>
    <col min="1" max="1" width="17.44140625" bestFit="1" customWidth="1"/>
    <col min="2" max="2" width="19" bestFit="1" customWidth="1"/>
    <col min="5" max="5" width="12" bestFit="1" customWidth="1"/>
  </cols>
  <sheetData>
    <row r="1" spans="1:14">
      <c r="A1" t="s">
        <v>23</v>
      </c>
    </row>
    <row r="2" spans="1:14" ht="15" thickBot="1">
      <c r="K2" t="s">
        <v>107</v>
      </c>
    </row>
    <row r="3" spans="1:14" ht="15.6">
      <c r="A3" s="5" t="s">
        <v>24</v>
      </c>
      <c r="B3" s="5"/>
      <c r="K3" s="11"/>
      <c r="L3" s="11"/>
      <c r="M3" s="11"/>
      <c r="N3" s="11"/>
    </row>
    <row r="4" spans="1:14" ht="15.6">
      <c r="A4" t="s">
        <v>25</v>
      </c>
      <c r="B4">
        <v>0.83297882354603825</v>
      </c>
      <c r="K4" s="18" t="s">
        <v>123</v>
      </c>
      <c r="L4" s="11"/>
      <c r="M4" s="11"/>
      <c r="N4" s="11"/>
    </row>
    <row r="5" spans="1:14" ht="17.399999999999999">
      <c r="A5" t="s">
        <v>26</v>
      </c>
      <c r="B5">
        <v>0.69385372047614191</v>
      </c>
      <c r="K5" s="15" t="s">
        <v>108</v>
      </c>
    </row>
    <row r="6" spans="1:14" ht="17.399999999999999">
      <c r="A6" t="s">
        <v>27</v>
      </c>
      <c r="B6">
        <v>0.68829864685574926</v>
      </c>
      <c r="K6" s="15" t="s">
        <v>109</v>
      </c>
    </row>
    <row r="7" spans="1:14" ht="15.6">
      <c r="A7" t="s">
        <v>11</v>
      </c>
      <c r="B7">
        <v>5.13476350013506</v>
      </c>
      <c r="K7" s="18" t="s">
        <v>124</v>
      </c>
      <c r="L7" s="11"/>
      <c r="M7" s="11"/>
    </row>
    <row r="8" spans="1:14" ht="18" thickBot="1">
      <c r="A8" s="3" t="s">
        <v>28</v>
      </c>
      <c r="B8" s="3">
        <v>506</v>
      </c>
      <c r="K8" s="16" t="s">
        <v>110</v>
      </c>
    </row>
    <row r="9" spans="1:14" ht="17.399999999999999">
      <c r="K9" s="16" t="s">
        <v>111</v>
      </c>
    </row>
    <row r="10" spans="1:14" ht="16.2" thickBot="1">
      <c r="A10" t="s">
        <v>29</v>
      </c>
      <c r="K10" s="18" t="s">
        <v>125</v>
      </c>
      <c r="L10" s="11"/>
      <c r="M10" s="11"/>
    </row>
    <row r="11" spans="1:14" ht="17.399999999999999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  <c r="K11" s="15" t="s">
        <v>112</v>
      </c>
    </row>
    <row r="12" spans="1:14" ht="17.399999999999999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  <c r="K12" s="15" t="s">
        <v>113</v>
      </c>
    </row>
    <row r="13" spans="1:14" ht="15.6">
      <c r="A13" t="s">
        <v>31</v>
      </c>
      <c r="B13">
        <v>496</v>
      </c>
      <c r="C13">
        <v>13077.434916350347</v>
      </c>
      <c r="D13">
        <v>26.365796202319249</v>
      </c>
      <c r="K13" s="18" t="s">
        <v>126</v>
      </c>
      <c r="L13" s="11"/>
      <c r="M13" s="11"/>
    </row>
    <row r="14" spans="1:14" ht="18" thickBot="1">
      <c r="A14" s="3" t="s">
        <v>32</v>
      </c>
      <c r="B14" s="3">
        <v>505</v>
      </c>
      <c r="C14" s="3">
        <v>42716.295415019791</v>
      </c>
      <c r="D14" s="3"/>
      <c r="E14" s="3"/>
      <c r="F14" s="3"/>
      <c r="K14" s="16" t="s">
        <v>114</v>
      </c>
    </row>
    <row r="15" spans="1:14" ht="16.2" thickBot="1">
      <c r="K15" s="18" t="s">
        <v>127</v>
      </c>
      <c r="L15" s="11"/>
      <c r="M15" s="11"/>
    </row>
    <row r="16" spans="1:14" ht="17.399999999999999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  <c r="K16" s="16" t="s">
        <v>115</v>
      </c>
    </row>
    <row r="17" spans="1:22" ht="17.399999999999999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K17" s="16" t="s">
        <v>116</v>
      </c>
    </row>
    <row r="18" spans="1:22" ht="15.6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K18" s="18" t="s">
        <v>128</v>
      </c>
      <c r="L18" s="11"/>
      <c r="M18" s="11"/>
    </row>
    <row r="19" spans="1:22" ht="17.399999999999999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K19" s="16" t="s">
        <v>117</v>
      </c>
    </row>
    <row r="20" spans="1:22" ht="17.399999999999999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K20" s="16" t="s">
        <v>118</v>
      </c>
    </row>
    <row r="21" spans="1:22" ht="15.6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K21" s="18" t="s">
        <v>129</v>
      </c>
      <c r="L21" s="11"/>
      <c r="M21" s="11"/>
      <c r="N21" s="11"/>
    </row>
    <row r="22" spans="1:22" ht="17.399999999999999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K22" s="16" t="s">
        <v>119</v>
      </c>
    </row>
    <row r="23" spans="1:22" ht="17.399999999999999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K23" s="16" t="s">
        <v>120</v>
      </c>
    </row>
    <row r="24" spans="1:22" ht="15.6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K24" s="18" t="s">
        <v>130</v>
      </c>
      <c r="L24" s="11"/>
      <c r="M24" s="11"/>
    </row>
    <row r="25" spans="1:22" ht="17.399999999999999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  <c r="K25" s="16" t="s">
        <v>121</v>
      </c>
    </row>
    <row r="26" spans="1:22" ht="18" thickBot="1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  <c r="K26" s="16" t="s">
        <v>122</v>
      </c>
    </row>
    <row r="27" spans="1:22" ht="17.399999999999999">
      <c r="K27" s="16"/>
    </row>
    <row r="28" spans="1:22">
      <c r="V28">
        <v>8</v>
      </c>
    </row>
    <row r="30" spans="1:22">
      <c r="A30" t="s">
        <v>46</v>
      </c>
      <c r="F30" t="s">
        <v>51</v>
      </c>
    </row>
    <row r="31" spans="1:22" ht="15" thickBot="1"/>
    <row r="32" spans="1:22">
      <c r="A32" s="4" t="s">
        <v>47</v>
      </c>
      <c r="B32" s="4" t="s">
        <v>48</v>
      </c>
      <c r="C32" s="4" t="s">
        <v>49</v>
      </c>
      <c r="D32" s="4" t="s">
        <v>50</v>
      </c>
      <c r="F32" s="4" t="s">
        <v>52</v>
      </c>
      <c r="G32" s="4" t="s">
        <v>9</v>
      </c>
    </row>
    <row r="33" spans="1:7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E8F1-24E3-481F-A40E-69AB635B8BEB}">
  <dimension ref="A1:L538"/>
  <sheetViews>
    <sheetView topLeftCell="A65" zoomScale="56" workbookViewId="0">
      <selection activeCell="Y105" sqref="Y105"/>
    </sheetView>
  </sheetViews>
  <sheetFormatPr defaultRowHeight="14.4"/>
  <cols>
    <col min="1" max="1" width="21.33203125" bestFit="1" customWidth="1"/>
    <col min="11" max="11" width="11.88671875" customWidth="1"/>
    <col min="12" max="12" width="10.44140625" customWidth="1"/>
  </cols>
  <sheetData>
    <row r="1" spans="1:9">
      <c r="A1" t="s">
        <v>23</v>
      </c>
    </row>
    <row r="2" spans="1:9" ht="15" thickBot="1"/>
    <row r="3" spans="1:9">
      <c r="A3" s="13" t="s">
        <v>24</v>
      </c>
      <c r="B3" s="13"/>
    </row>
    <row r="4" spans="1:9">
      <c r="A4" s="7" t="s">
        <v>25</v>
      </c>
      <c r="B4" s="7">
        <v>0.83297882354603825</v>
      </c>
    </row>
    <row r="5" spans="1:9">
      <c r="A5" s="7" t="s">
        <v>26</v>
      </c>
      <c r="B5" s="7">
        <v>0.69385372047614191</v>
      </c>
    </row>
    <row r="6" spans="1:9">
      <c r="A6" s="7" t="s">
        <v>27</v>
      </c>
      <c r="B6" s="7">
        <v>0.68829864685574926</v>
      </c>
    </row>
    <row r="7" spans="1:9">
      <c r="A7" s="7" t="s">
        <v>11</v>
      </c>
      <c r="B7" s="7">
        <v>5.13476350013506</v>
      </c>
    </row>
    <row r="8" spans="1:9" ht="15" thickBot="1">
      <c r="A8" s="8" t="s">
        <v>28</v>
      </c>
      <c r="B8" s="8">
        <v>506</v>
      </c>
    </row>
    <row r="10" spans="1:9" ht="15" thickBot="1">
      <c r="A10" t="s">
        <v>29</v>
      </c>
    </row>
    <row r="11" spans="1:9">
      <c r="A11" s="9"/>
      <c r="B11" s="9" t="s">
        <v>34</v>
      </c>
      <c r="C11" s="9" t="s">
        <v>35</v>
      </c>
      <c r="D11" s="9" t="s">
        <v>36</v>
      </c>
      <c r="E11" s="9" t="s">
        <v>37</v>
      </c>
      <c r="F11" s="9" t="s">
        <v>38</v>
      </c>
    </row>
    <row r="12" spans="1:9">
      <c r="A12" s="7" t="s">
        <v>30</v>
      </c>
      <c r="B12" s="7">
        <v>9</v>
      </c>
      <c r="C12" s="7">
        <v>29638.860498669444</v>
      </c>
      <c r="D12" s="7">
        <v>3293.2067220743829</v>
      </c>
      <c r="E12" s="7">
        <v>124.90450494283569</v>
      </c>
      <c r="F12" s="7">
        <v>1.9327555454912533E-121</v>
      </c>
    </row>
    <row r="13" spans="1:9">
      <c r="A13" s="7" t="s">
        <v>31</v>
      </c>
      <c r="B13" s="7">
        <v>496</v>
      </c>
      <c r="C13" s="7">
        <v>13077.434916350347</v>
      </c>
      <c r="D13" s="7">
        <v>26.365796202319249</v>
      </c>
      <c r="E13" s="7"/>
      <c r="F13" s="7"/>
    </row>
    <row r="14" spans="1:9" ht="15" thickBot="1">
      <c r="A14" s="8" t="s">
        <v>32</v>
      </c>
      <c r="B14" s="8">
        <v>505</v>
      </c>
      <c r="C14" s="8">
        <v>42716.295415019791</v>
      </c>
      <c r="D14" s="8"/>
      <c r="E14" s="8"/>
      <c r="F14" s="8"/>
    </row>
    <row r="15" spans="1:9" ht="15" thickBot="1"/>
    <row r="16" spans="1:9">
      <c r="A16" s="9"/>
      <c r="B16" s="9" t="s">
        <v>39</v>
      </c>
      <c r="C16" s="9" t="s">
        <v>11</v>
      </c>
      <c r="D16" s="9" t="s">
        <v>40</v>
      </c>
      <c r="E16" s="9" t="s">
        <v>41</v>
      </c>
      <c r="F16" s="9" t="s">
        <v>42</v>
      </c>
      <c r="G16" s="9" t="s">
        <v>43</v>
      </c>
      <c r="H16" s="9" t="s">
        <v>44</v>
      </c>
      <c r="I16" s="9" t="s">
        <v>45</v>
      </c>
    </row>
    <row r="17" spans="1:9">
      <c r="A17" s="7" t="s">
        <v>33</v>
      </c>
      <c r="B17" s="7">
        <v>29.241315256500638</v>
      </c>
      <c r="C17" s="7">
        <v>4.8171255960748303</v>
      </c>
      <c r="D17" s="7">
        <v>6.0702829256367172</v>
      </c>
      <c r="E17" s="7">
        <v>2.5397764635999616E-9</v>
      </c>
      <c r="F17" s="7">
        <v>19.776827840219489</v>
      </c>
      <c r="G17" s="7">
        <v>38.705802672781786</v>
      </c>
      <c r="H17" s="7">
        <v>19.776827840219489</v>
      </c>
      <c r="I17" s="7">
        <v>38.705802672781786</v>
      </c>
    </row>
    <row r="18" spans="1:9">
      <c r="A18" s="7" t="s">
        <v>6</v>
      </c>
      <c r="B18" s="7">
        <v>4.8725141318604101E-2</v>
      </c>
      <c r="C18" s="7">
        <v>7.8418646579864776E-2</v>
      </c>
      <c r="D18" s="7">
        <v>0.62134636905497231</v>
      </c>
      <c r="E18" s="7">
        <v>0.53465720116696813</v>
      </c>
      <c r="F18" s="7">
        <v>-0.10534854410942256</v>
      </c>
      <c r="G18" s="7">
        <v>0.20279882674663074</v>
      </c>
      <c r="H18" s="7">
        <v>-0.10534854410942256</v>
      </c>
      <c r="I18" s="7">
        <v>0.20279882674663074</v>
      </c>
    </row>
    <row r="19" spans="1:9">
      <c r="A19" s="7" t="s">
        <v>0</v>
      </c>
      <c r="B19" s="7">
        <v>3.2770688956176526E-2</v>
      </c>
      <c r="C19" s="7">
        <v>1.3097814009855432E-2</v>
      </c>
      <c r="D19" s="7">
        <v>2.501996816531237</v>
      </c>
      <c r="E19" s="7">
        <v>1.2670436901406405E-2</v>
      </c>
      <c r="F19" s="7">
        <v>7.0366503880150248E-3</v>
      </c>
      <c r="G19" s="7">
        <v>5.8504727524338024E-2</v>
      </c>
      <c r="H19" s="7">
        <v>7.0366503880150248E-3</v>
      </c>
      <c r="I19" s="7">
        <v>5.8504727524338024E-2</v>
      </c>
    </row>
    <row r="20" spans="1:9">
      <c r="A20" s="7" t="s">
        <v>1</v>
      </c>
      <c r="B20" s="7">
        <v>0.13055139892954534</v>
      </c>
      <c r="C20" s="7">
        <v>6.3117333907091122E-2</v>
      </c>
      <c r="D20" s="7">
        <v>2.0683921650068005</v>
      </c>
      <c r="E20" s="7">
        <v>3.9120860042193055E-2</v>
      </c>
      <c r="F20" s="7">
        <v>6.5410943197504873E-3</v>
      </c>
      <c r="G20" s="7">
        <v>0.25456170353934021</v>
      </c>
      <c r="H20" s="7">
        <v>6.5410943197504873E-3</v>
      </c>
      <c r="I20" s="7">
        <v>0.25456170353934021</v>
      </c>
    </row>
    <row r="21" spans="1:9">
      <c r="A21" s="7" t="s">
        <v>2</v>
      </c>
      <c r="B21" s="7">
        <v>-10.321182797844266</v>
      </c>
      <c r="C21" s="7">
        <v>3.8940362560021162</v>
      </c>
      <c r="D21" s="7">
        <v>-2.6505101954137165</v>
      </c>
      <c r="E21" s="7">
        <v>8.2938593414937645E-3</v>
      </c>
      <c r="F21" s="7">
        <v>-17.972022787049742</v>
      </c>
      <c r="G21" s="7">
        <v>-2.6703428086387886</v>
      </c>
      <c r="H21" s="7">
        <v>-17.972022787049742</v>
      </c>
      <c r="I21" s="7">
        <v>-2.6703428086387886</v>
      </c>
    </row>
    <row r="22" spans="1:9">
      <c r="A22" s="7" t="s">
        <v>7</v>
      </c>
      <c r="B22" s="7">
        <v>0.26109357493488072</v>
      </c>
      <c r="C22" s="7">
        <v>6.7947067063959851E-2</v>
      </c>
      <c r="D22" s="7">
        <v>3.8426025760480349</v>
      </c>
      <c r="E22" s="7">
        <v>1.3754633918280917E-4</v>
      </c>
      <c r="F22" s="7">
        <v>0.12759401209930349</v>
      </c>
      <c r="G22" s="7">
        <v>0.39459313777045796</v>
      </c>
      <c r="H22" s="7">
        <v>0.12759401209930349</v>
      </c>
      <c r="I22" s="7">
        <v>0.39459313777045796</v>
      </c>
    </row>
    <row r="23" spans="1:9">
      <c r="A23" s="7" t="s">
        <v>3</v>
      </c>
      <c r="B23" s="7">
        <v>-1.4401190390365847E-2</v>
      </c>
      <c r="C23" s="7">
        <v>3.9051575661650153E-3</v>
      </c>
      <c r="D23" s="7">
        <v>-3.6877360634921215</v>
      </c>
      <c r="E23" s="7">
        <v>2.5124706023866796E-4</v>
      </c>
      <c r="F23" s="7">
        <v>-2.2073881065834328E-2</v>
      </c>
      <c r="G23" s="7">
        <v>-6.7284997148973659E-3</v>
      </c>
      <c r="H23" s="7">
        <v>-2.2073881065834328E-2</v>
      </c>
      <c r="I23" s="7">
        <v>-6.7284997148973659E-3</v>
      </c>
    </row>
    <row r="24" spans="1:9">
      <c r="A24" s="7" t="s">
        <v>4</v>
      </c>
      <c r="B24" s="7">
        <v>-1.0743053484081106</v>
      </c>
      <c r="C24" s="7">
        <v>0.13360172188542851</v>
      </c>
      <c r="D24" s="7">
        <v>-8.0411040609895128</v>
      </c>
      <c r="E24" s="7">
        <v>6.5864159823552438E-15</v>
      </c>
      <c r="F24" s="7">
        <v>-1.3368004381372365</v>
      </c>
      <c r="G24" s="7">
        <v>-0.81181025867898482</v>
      </c>
      <c r="H24" s="7">
        <v>-1.3368004381372365</v>
      </c>
      <c r="I24" s="7">
        <v>-0.81181025867898482</v>
      </c>
    </row>
    <row r="25" spans="1:9">
      <c r="A25" s="7" t="s">
        <v>8</v>
      </c>
      <c r="B25" s="7">
        <v>4.125409151515619</v>
      </c>
      <c r="C25" s="7">
        <v>0.44275899858963497</v>
      </c>
      <c r="D25" s="7">
        <v>9.3175049285428457</v>
      </c>
      <c r="E25" s="7">
        <v>3.8928698157969983E-19</v>
      </c>
      <c r="F25" s="7">
        <v>3.2554947415589002</v>
      </c>
      <c r="G25" s="7">
        <v>4.9953235614723379</v>
      </c>
      <c r="H25" s="7">
        <v>3.2554947415589002</v>
      </c>
      <c r="I25" s="7">
        <v>4.9953235614723379</v>
      </c>
    </row>
    <row r="26" spans="1:9" ht="15" thickBot="1">
      <c r="A26" s="8" t="s">
        <v>5</v>
      </c>
      <c r="B26" s="8">
        <v>-0.60348658908834441</v>
      </c>
      <c r="C26" s="8">
        <v>5.3081161221286026E-2</v>
      </c>
      <c r="D26" s="8">
        <v>-11.369129371011967</v>
      </c>
      <c r="E26" s="8">
        <v>8.9107126714390647E-27</v>
      </c>
      <c r="F26" s="8">
        <v>-0.70777824028170644</v>
      </c>
      <c r="G26" s="8">
        <v>-0.49919493789498237</v>
      </c>
      <c r="H26" s="8">
        <v>-0.70777824028170644</v>
      </c>
      <c r="I26" s="8">
        <v>-0.49919493789498237</v>
      </c>
    </row>
    <row r="30" spans="1:9">
      <c r="A30" t="s">
        <v>46</v>
      </c>
      <c r="F30" t="s">
        <v>51</v>
      </c>
    </row>
    <row r="31" spans="1:9" ht="15" thickBot="1"/>
    <row r="32" spans="1:9">
      <c r="A32" s="9" t="s">
        <v>47</v>
      </c>
      <c r="B32" s="9" t="s">
        <v>48</v>
      </c>
      <c r="C32" s="9" t="s">
        <v>49</v>
      </c>
      <c r="D32" s="9" t="s">
        <v>50</v>
      </c>
      <c r="F32" s="9" t="s">
        <v>52</v>
      </c>
      <c r="G32" s="9" t="s">
        <v>9</v>
      </c>
    </row>
    <row r="33" spans="1:7">
      <c r="A33" s="7">
        <v>1</v>
      </c>
      <c r="B33" s="7">
        <v>30.115355802161694</v>
      </c>
      <c r="C33" s="7">
        <v>-6.1153558021616945</v>
      </c>
      <c r="D33" s="7">
        <v>-1.2017278762309556</v>
      </c>
      <c r="F33" s="7">
        <v>9.8814229249011856E-2</v>
      </c>
      <c r="G33" s="7">
        <v>5</v>
      </c>
    </row>
    <row r="34" spans="1:7">
      <c r="A34" s="7">
        <v>2</v>
      </c>
      <c r="B34" s="7">
        <v>27.00714024382026</v>
      </c>
      <c r="C34" s="7">
        <v>-5.4071402438202583</v>
      </c>
      <c r="D34" s="7">
        <v>-1.0625565170536975</v>
      </c>
      <c r="F34" s="7">
        <v>0.29644268774703558</v>
      </c>
      <c r="G34" s="7">
        <v>5</v>
      </c>
    </row>
    <row r="35" spans="1:7">
      <c r="A35" s="7">
        <v>3</v>
      </c>
      <c r="B35" s="7">
        <v>32.832912545493912</v>
      </c>
      <c r="C35" s="7">
        <v>1.8670874545060911</v>
      </c>
      <c r="D35" s="7">
        <v>0.36690114427159543</v>
      </c>
      <c r="F35" s="7">
        <v>0.49407114624505927</v>
      </c>
      <c r="G35" s="7">
        <v>5.6</v>
      </c>
    </row>
    <row r="36" spans="1:7">
      <c r="A36" s="7">
        <v>4</v>
      </c>
      <c r="B36" s="7">
        <v>31.20703391657695</v>
      </c>
      <c r="C36" s="7">
        <v>2.1929660834230482</v>
      </c>
      <c r="D36" s="7">
        <v>0.43093951674029118</v>
      </c>
      <c r="F36" s="7">
        <v>0.69169960474308301</v>
      </c>
      <c r="G36" s="7">
        <v>6.3</v>
      </c>
    </row>
    <row r="37" spans="1:7">
      <c r="A37" s="7">
        <v>5</v>
      </c>
      <c r="B37" s="7">
        <v>30.594728795641636</v>
      </c>
      <c r="C37" s="7">
        <v>5.6052712043583668</v>
      </c>
      <c r="D37" s="7">
        <v>1.1014912096743452</v>
      </c>
      <c r="F37" s="7">
        <v>0.88932806324110669</v>
      </c>
      <c r="G37" s="7">
        <v>7</v>
      </c>
    </row>
    <row r="38" spans="1:7">
      <c r="A38" s="7">
        <v>6</v>
      </c>
      <c r="B38" s="7">
        <v>28.076447312345238</v>
      </c>
      <c r="C38" s="7">
        <v>0.62355268765476168</v>
      </c>
      <c r="D38" s="7">
        <v>0.1225342680451364</v>
      </c>
      <c r="F38" s="7">
        <v>1.0869565217391304</v>
      </c>
      <c r="G38" s="7">
        <v>7</v>
      </c>
    </row>
    <row r="39" spans="1:7">
      <c r="A39" s="7">
        <v>7</v>
      </c>
      <c r="B39" s="7">
        <v>25.299851579719494</v>
      </c>
      <c r="C39" s="7">
        <v>-2.3998515797194955</v>
      </c>
      <c r="D39" s="7">
        <v>-0.47159456219151957</v>
      </c>
      <c r="F39" s="7">
        <v>1.2845849802371543</v>
      </c>
      <c r="G39" s="7">
        <v>7.2</v>
      </c>
    </row>
    <row r="40" spans="1:7">
      <c r="A40" s="7">
        <v>8</v>
      </c>
      <c r="B40" s="7">
        <v>22.546713048313627</v>
      </c>
      <c r="C40" s="7">
        <v>4.5532869516863741</v>
      </c>
      <c r="D40" s="7">
        <v>0.89476590329968664</v>
      </c>
      <c r="F40" s="7">
        <v>1.482213438735178</v>
      </c>
      <c r="G40" s="7">
        <v>7.2</v>
      </c>
    </row>
    <row r="41" spans="1:7">
      <c r="A41" s="7">
        <v>9</v>
      </c>
      <c r="B41" s="7">
        <v>14.175840146361576</v>
      </c>
      <c r="C41" s="7">
        <v>2.3241598536384238</v>
      </c>
      <c r="D41" s="7">
        <v>0.45672038967002732</v>
      </c>
      <c r="F41" s="7">
        <v>1.6798418972332017</v>
      </c>
      <c r="G41" s="7">
        <v>7.2</v>
      </c>
    </row>
    <row r="42" spans="1:7">
      <c r="A42" s="7">
        <v>10</v>
      </c>
      <c r="B42" s="7">
        <v>22.676621559374603</v>
      </c>
      <c r="C42" s="7">
        <v>-3.776621559374604</v>
      </c>
      <c r="D42" s="7">
        <v>-0.74214347499960598</v>
      </c>
      <c r="F42" s="7">
        <v>1.8774703557312253</v>
      </c>
      <c r="G42" s="7">
        <v>7.4</v>
      </c>
    </row>
    <row r="43" spans="1:7">
      <c r="A43" s="7">
        <v>11</v>
      </c>
      <c r="B43" s="7">
        <v>22.780833791114919</v>
      </c>
      <c r="C43" s="7">
        <v>-7.7808337911149188</v>
      </c>
      <c r="D43" s="7">
        <v>-1.5290107672553299</v>
      </c>
      <c r="F43" s="7">
        <v>2.075098814229249</v>
      </c>
      <c r="G43" s="7">
        <v>7.5</v>
      </c>
    </row>
    <row r="44" spans="1:7">
      <c r="A44" s="7">
        <v>12</v>
      </c>
      <c r="B44" s="7">
        <v>24.931241985238998</v>
      </c>
      <c r="C44" s="7">
        <v>-6.0312419852389993</v>
      </c>
      <c r="D44" s="7">
        <v>-1.1851986795918232</v>
      </c>
      <c r="F44" s="7">
        <v>2.2727272727272725</v>
      </c>
      <c r="G44" s="7">
        <v>8.1</v>
      </c>
    </row>
    <row r="45" spans="1:7">
      <c r="A45" s="7">
        <v>13</v>
      </c>
      <c r="B45" s="7">
        <v>21.629811418340424</v>
      </c>
      <c r="C45" s="7">
        <v>7.0188581659575533E-2</v>
      </c>
      <c r="D45" s="7">
        <v>1.3792750234354148E-2</v>
      </c>
      <c r="F45" s="7">
        <v>2.4703557312252964</v>
      </c>
      <c r="G45" s="7">
        <v>8.3000000000000007</v>
      </c>
    </row>
    <row r="46" spans="1:7">
      <c r="A46" s="7">
        <v>14</v>
      </c>
      <c r="B46" s="7">
        <v>20.744389734877039</v>
      </c>
      <c r="C46" s="7">
        <v>-0.34438973487704061</v>
      </c>
      <c r="D46" s="7">
        <v>-6.7675987804868692E-2</v>
      </c>
      <c r="F46" s="7">
        <v>2.6679841897233199</v>
      </c>
      <c r="G46" s="7">
        <v>8.3000000000000007</v>
      </c>
    </row>
    <row r="47" spans="1:7">
      <c r="A47" s="7">
        <v>15</v>
      </c>
      <c r="B47" s="7">
        <v>20.550081111940429</v>
      </c>
      <c r="C47" s="7">
        <v>-2.3500811119404297</v>
      </c>
      <c r="D47" s="7">
        <v>-0.4618141732038476</v>
      </c>
      <c r="F47" s="7">
        <v>2.8656126482213438</v>
      </c>
      <c r="G47" s="7">
        <v>8.4</v>
      </c>
    </row>
    <row r="48" spans="1:7">
      <c r="A48" s="7">
        <v>16</v>
      </c>
      <c r="B48" s="7">
        <v>20.040689553601617</v>
      </c>
      <c r="C48" s="7">
        <v>-0.14068955360161794</v>
      </c>
      <c r="D48" s="7">
        <v>-2.7646888247743393E-2</v>
      </c>
      <c r="F48" s="7">
        <v>3.0632411067193672</v>
      </c>
      <c r="G48" s="7">
        <v>8.4</v>
      </c>
    </row>
    <row r="49" spans="1:12">
      <c r="A49" s="7">
        <v>17</v>
      </c>
      <c r="B49" s="7">
        <v>20.626186308497967</v>
      </c>
      <c r="C49" s="7">
        <v>2.4738136915020341</v>
      </c>
      <c r="D49" s="7">
        <v>0.48612884840305415</v>
      </c>
      <c r="F49" s="7">
        <v>3.2608695652173911</v>
      </c>
      <c r="G49" s="7">
        <v>8.5</v>
      </c>
    </row>
    <row r="50" spans="1:12">
      <c r="A50" s="7">
        <v>18</v>
      </c>
      <c r="B50" s="7">
        <v>17.388401788300854</v>
      </c>
      <c r="C50" s="7">
        <v>0.11159821169914608</v>
      </c>
      <c r="D50" s="7">
        <v>2.1930151944549343E-2</v>
      </c>
      <c r="F50" s="7">
        <v>3.458498023715415</v>
      </c>
      <c r="G50" s="7">
        <v>8.5</v>
      </c>
    </row>
    <row r="51" spans="1:12">
      <c r="A51" s="7">
        <v>19</v>
      </c>
      <c r="B51" s="7">
        <v>15.881048853104478</v>
      </c>
      <c r="C51" s="7">
        <v>4.3189511468955217</v>
      </c>
      <c r="D51" s="7">
        <v>0.84871660083446643</v>
      </c>
      <c r="F51" s="7">
        <v>3.6561264822134385</v>
      </c>
      <c r="G51" s="7">
        <v>8.6999999999999993</v>
      </c>
    </row>
    <row r="52" spans="1:12">
      <c r="A52" s="7">
        <v>20</v>
      </c>
      <c r="B52" s="7">
        <v>18.179906231633385</v>
      </c>
      <c r="C52" s="7">
        <v>2.0093768366614029E-2</v>
      </c>
      <c r="D52" s="7">
        <v>3.9486241464727397E-3</v>
      </c>
      <c r="F52" s="7">
        <v>3.8537549407114624</v>
      </c>
      <c r="G52" s="7">
        <v>8.8000000000000007</v>
      </c>
    </row>
    <row r="53" spans="1:12">
      <c r="A53" s="7">
        <v>21</v>
      </c>
      <c r="B53" s="7">
        <v>12.730853225442807</v>
      </c>
      <c r="C53" s="7">
        <v>0.86914677455719236</v>
      </c>
      <c r="D53" s="7">
        <v>0.17079593425330891</v>
      </c>
      <c r="F53" s="7">
        <v>4.0513833992094863</v>
      </c>
      <c r="G53" s="7">
        <v>8.8000000000000007</v>
      </c>
    </row>
    <row r="54" spans="1:12">
      <c r="A54" s="7">
        <v>22</v>
      </c>
      <c r="B54" s="7">
        <v>18.435572614678314</v>
      </c>
      <c r="C54" s="7">
        <v>1.1644273853216873</v>
      </c>
      <c r="D54" s="7">
        <v>0.2288214936395285</v>
      </c>
      <c r="F54" s="7">
        <v>4.2490118577075098</v>
      </c>
      <c r="G54" s="7">
        <v>9.5</v>
      </c>
    </row>
    <row r="55" spans="1:12">
      <c r="A55" s="7">
        <v>23</v>
      </c>
      <c r="B55" s="7">
        <v>16.3283186781021</v>
      </c>
      <c r="C55" s="7">
        <v>-1.1283186781021008</v>
      </c>
      <c r="D55" s="7">
        <v>-0.22172577567245613</v>
      </c>
      <c r="F55" s="7">
        <v>4.4466403162055332</v>
      </c>
      <c r="G55" s="7">
        <v>9.6</v>
      </c>
    </row>
    <row r="56" spans="1:12">
      <c r="A56" s="7">
        <v>24</v>
      </c>
      <c r="B56" s="7">
        <v>14.211193129867556</v>
      </c>
      <c r="C56" s="7">
        <v>0.28880687013244355</v>
      </c>
      <c r="D56" s="7">
        <v>5.6753405347647522E-2</v>
      </c>
      <c r="F56" s="7">
        <v>4.6442687747035567</v>
      </c>
      <c r="G56" s="7">
        <v>9.6999999999999993</v>
      </c>
    </row>
    <row r="57" spans="1:12">
      <c r="A57" s="7">
        <v>25</v>
      </c>
      <c r="B57" s="7">
        <v>16.56267350638953</v>
      </c>
      <c r="C57" s="7">
        <v>-0.96267350638952998</v>
      </c>
      <c r="D57" s="7">
        <v>-0.18917486173549525</v>
      </c>
      <c r="F57" s="7">
        <v>4.8418972332015811</v>
      </c>
      <c r="G57" s="7">
        <v>10.199999999999999</v>
      </c>
    </row>
    <row r="58" spans="1:12">
      <c r="A58" s="7">
        <v>26</v>
      </c>
      <c r="B58" s="7">
        <v>15.035274685834752</v>
      </c>
      <c r="C58" s="7">
        <v>-1.1352746858347516</v>
      </c>
      <c r="D58" s="7">
        <v>-0.22309269996435907</v>
      </c>
      <c r="F58" s="7">
        <v>5.0395256916996045</v>
      </c>
      <c r="G58" s="7">
        <v>10.199999999999999</v>
      </c>
      <c r="J58" s="17" t="s">
        <v>131</v>
      </c>
    </row>
    <row r="59" spans="1:12">
      <c r="A59" s="7">
        <v>27</v>
      </c>
      <c r="B59" s="7">
        <v>16.856518673859718</v>
      </c>
      <c r="C59" s="7">
        <v>-0.25651867385971627</v>
      </c>
      <c r="D59" s="7">
        <v>-5.0408455554139683E-2</v>
      </c>
      <c r="F59" s="7">
        <v>5.237154150197628</v>
      </c>
      <c r="G59" s="7">
        <v>10.199999999999999</v>
      </c>
    </row>
    <row r="60" spans="1:12">
      <c r="A60" s="7">
        <v>28</v>
      </c>
      <c r="B60" s="7">
        <v>16.496487128633753</v>
      </c>
      <c r="C60" s="7">
        <v>-1.696487128633752</v>
      </c>
      <c r="D60" s="7">
        <v>-0.33337649355177873</v>
      </c>
      <c r="F60" s="7">
        <v>5.4347826086956523</v>
      </c>
      <c r="G60" s="7">
        <v>10.4</v>
      </c>
      <c r="J60" t="s">
        <v>132</v>
      </c>
    </row>
    <row r="61" spans="1:12">
      <c r="A61" s="7">
        <v>29</v>
      </c>
      <c r="B61" s="7">
        <v>20.995489270387893</v>
      </c>
      <c r="C61" s="7">
        <v>-2.595489270387894</v>
      </c>
      <c r="D61" s="7">
        <v>-0.51003930263238773</v>
      </c>
      <c r="F61" s="7">
        <v>5.6324110671936758</v>
      </c>
      <c r="G61" s="7">
        <v>10.4</v>
      </c>
      <c r="K61" t="s">
        <v>133</v>
      </c>
    </row>
    <row r="62" spans="1:12">
      <c r="A62" s="7">
        <v>30</v>
      </c>
      <c r="B62" s="7">
        <v>22.2607021373328</v>
      </c>
      <c r="C62" s="7">
        <v>-1.2607021373327996</v>
      </c>
      <c r="D62" s="7">
        <v>-0.24774043425588296</v>
      </c>
      <c r="F62" s="7">
        <v>5.8300395256916993</v>
      </c>
      <c r="G62" s="7">
        <v>10.5</v>
      </c>
    </row>
    <row r="63" spans="1:12">
      <c r="A63" s="7">
        <v>31</v>
      </c>
      <c r="B63" s="7">
        <v>11.890733915576353</v>
      </c>
      <c r="C63" s="7">
        <v>0.80926608442364589</v>
      </c>
      <c r="D63" s="7">
        <v>0.15902878661555514</v>
      </c>
      <c r="F63" s="7">
        <v>6.0276679841897227</v>
      </c>
      <c r="G63" s="7">
        <v>10.5</v>
      </c>
    </row>
    <row r="64" spans="1:12">
      <c r="A64" s="7">
        <v>32</v>
      </c>
      <c r="B64" s="7">
        <v>19.282298756285563</v>
      </c>
      <c r="C64" s="7">
        <v>-4.782298756285563</v>
      </c>
      <c r="D64" s="7">
        <v>-0.93976898709008827</v>
      </c>
      <c r="F64" s="7">
        <v>6.2252964426877471</v>
      </c>
      <c r="G64" s="7">
        <v>10.8</v>
      </c>
      <c r="J64" t="s">
        <v>134</v>
      </c>
      <c r="L64" t="s">
        <v>39</v>
      </c>
    </row>
    <row r="65" spans="1:12">
      <c r="A65" s="7">
        <v>33</v>
      </c>
      <c r="B65" s="7">
        <v>9.3793435524370246</v>
      </c>
      <c r="C65" s="7">
        <v>3.8206564475629747</v>
      </c>
      <c r="D65" s="7">
        <v>0.75079676589135957</v>
      </c>
      <c r="F65" s="7">
        <v>6.4229249011857705</v>
      </c>
      <c r="G65" s="7">
        <v>10.9</v>
      </c>
      <c r="K65" t="s">
        <v>2</v>
      </c>
      <c r="L65">
        <v>-10.321182800000001</v>
      </c>
    </row>
    <row r="66" spans="1:12">
      <c r="A66" s="7">
        <v>34</v>
      </c>
      <c r="B66" s="7">
        <v>14.680628090276763</v>
      </c>
      <c r="C66" s="7">
        <v>-1.5806280902767629</v>
      </c>
      <c r="D66" s="7">
        <v>-0.31060904704315712</v>
      </c>
      <c r="F66" s="7">
        <v>6.620553359683794</v>
      </c>
      <c r="G66" s="7">
        <v>10.9</v>
      </c>
      <c r="K66" t="s">
        <v>4</v>
      </c>
      <c r="L66">
        <v>-1.074305348</v>
      </c>
    </row>
    <row r="67" spans="1:12">
      <c r="A67" s="7">
        <v>35</v>
      </c>
      <c r="B67" s="7">
        <v>14.865009562962349</v>
      </c>
      <c r="C67" s="7">
        <v>-1.3650095629623493</v>
      </c>
      <c r="D67" s="7">
        <v>-0.26823787465544369</v>
      </c>
      <c r="F67" s="7">
        <v>6.8181818181818183</v>
      </c>
      <c r="G67" s="7">
        <v>11</v>
      </c>
      <c r="K67" t="s">
        <v>5</v>
      </c>
      <c r="L67">
        <v>-0.60348658899999996</v>
      </c>
    </row>
    <row r="68" spans="1:12">
      <c r="A68" s="7">
        <v>36</v>
      </c>
      <c r="B68" s="7">
        <v>22.818303960041277</v>
      </c>
      <c r="C68" s="7">
        <v>-3.9183039600412783</v>
      </c>
      <c r="D68" s="7">
        <v>-0.76998546751168184</v>
      </c>
      <c r="F68" s="7">
        <v>7.0158102766798418</v>
      </c>
      <c r="G68" s="7">
        <v>11.3</v>
      </c>
      <c r="K68" t="s">
        <v>3</v>
      </c>
      <c r="L68">
        <v>-1.4401189999999999E-2</v>
      </c>
    </row>
    <row r="69" spans="1:12">
      <c r="A69" s="7">
        <v>37</v>
      </c>
      <c r="B69" s="7">
        <v>21.137786235153978</v>
      </c>
      <c r="C69" s="7">
        <v>-1.1377862351539783</v>
      </c>
      <c r="D69" s="7">
        <v>-0.22358624423669343</v>
      </c>
      <c r="F69" s="7">
        <v>7.2134387351778653</v>
      </c>
      <c r="G69" s="7">
        <v>11.5</v>
      </c>
      <c r="K69" t="s">
        <v>0</v>
      </c>
      <c r="L69">
        <v>3.2770688999999999E-2</v>
      </c>
    </row>
    <row r="70" spans="1:12">
      <c r="A70" s="7">
        <v>38</v>
      </c>
      <c r="B70" s="7">
        <v>22.081387952146734</v>
      </c>
      <c r="C70" s="7">
        <v>-1.0813879521467342</v>
      </c>
      <c r="D70" s="7">
        <v>-0.21250342402901065</v>
      </c>
      <c r="F70" s="7">
        <v>7.4110671936758887</v>
      </c>
      <c r="G70" s="7">
        <v>11.7</v>
      </c>
      <c r="K70" t="s">
        <v>6</v>
      </c>
      <c r="L70">
        <v>4.8725141E-2</v>
      </c>
    </row>
    <row r="71" spans="1:12">
      <c r="A71" s="7">
        <v>39</v>
      </c>
      <c r="B71" s="7">
        <v>21.207604649593023</v>
      </c>
      <c r="C71" s="7">
        <v>3.4923953504069765</v>
      </c>
      <c r="D71" s="7">
        <v>0.68629021485878061</v>
      </c>
      <c r="F71" s="7">
        <v>7.6086956521739131</v>
      </c>
      <c r="G71" s="7">
        <v>11.7</v>
      </c>
      <c r="K71" t="s">
        <v>1</v>
      </c>
      <c r="L71">
        <v>0.13055139900000001</v>
      </c>
    </row>
    <row r="72" spans="1:12">
      <c r="A72" s="7">
        <v>40</v>
      </c>
      <c r="B72" s="7">
        <v>28.455819845512231</v>
      </c>
      <c r="C72" s="7">
        <v>2.3441801544877698</v>
      </c>
      <c r="D72" s="7">
        <v>0.46065457672300059</v>
      </c>
      <c r="F72" s="7">
        <v>7.8063241106719365</v>
      </c>
      <c r="G72" s="7">
        <v>11.8</v>
      </c>
      <c r="K72" t="s">
        <v>7</v>
      </c>
      <c r="L72">
        <v>0.26109357500000002</v>
      </c>
    </row>
    <row r="73" spans="1:12">
      <c r="A73" s="7">
        <v>41</v>
      </c>
      <c r="B73" s="7">
        <v>31.064996765262475</v>
      </c>
      <c r="C73" s="7">
        <v>3.835003234737524</v>
      </c>
      <c r="D73" s="7">
        <v>0.75361605141451982</v>
      </c>
      <c r="F73" s="7">
        <v>8.0039525691699609</v>
      </c>
      <c r="G73" s="7">
        <v>11.8</v>
      </c>
      <c r="K73" t="s">
        <v>8</v>
      </c>
      <c r="L73">
        <v>4.1254091519999996</v>
      </c>
    </row>
    <row r="74" spans="1:12">
      <c r="A74" s="7">
        <v>42</v>
      </c>
      <c r="B74" s="7">
        <v>29.05725720636827</v>
      </c>
      <c r="C74" s="7">
        <v>-2.4572572063682685</v>
      </c>
      <c r="D74" s="7">
        <v>-0.48287533538413602</v>
      </c>
      <c r="F74" s="7">
        <v>8.2015810276679844</v>
      </c>
      <c r="G74" s="7">
        <v>11.9</v>
      </c>
      <c r="K74" t="s">
        <v>33</v>
      </c>
      <c r="L74">
        <v>29.24131526</v>
      </c>
    </row>
    <row r="75" spans="1:12">
      <c r="A75" s="7">
        <v>43</v>
      </c>
      <c r="B75" s="7">
        <v>25.9091102704914</v>
      </c>
      <c r="C75" s="7">
        <v>-0.60911027049139932</v>
      </c>
      <c r="D75" s="7">
        <v>-0.11969619028370281</v>
      </c>
      <c r="F75" s="7">
        <v>8.3992094861660078</v>
      </c>
      <c r="G75" s="7">
        <v>11.9</v>
      </c>
      <c r="J75" s="19" t="s">
        <v>135</v>
      </c>
    </row>
    <row r="76" spans="1:12">
      <c r="A76" s="7">
        <v>44</v>
      </c>
      <c r="B76" s="7">
        <v>25.245003429593556</v>
      </c>
      <c r="C76" s="7">
        <v>-0.54500342959355663</v>
      </c>
      <c r="D76" s="7">
        <v>-0.10709856223779123</v>
      </c>
      <c r="F76" s="7">
        <v>8.5968379446640313</v>
      </c>
      <c r="G76" s="7">
        <v>12</v>
      </c>
    </row>
    <row r="77" spans="1:12">
      <c r="A77" s="7">
        <v>45</v>
      </c>
      <c r="B77" s="7">
        <v>24.527509334320587</v>
      </c>
      <c r="C77" s="7">
        <v>-3.3275093343205882</v>
      </c>
      <c r="D77" s="7">
        <v>-0.65388848250796039</v>
      </c>
      <c r="F77" s="7">
        <v>8.7944664031620547</v>
      </c>
      <c r="G77" s="7">
        <v>12.1</v>
      </c>
      <c r="J77" t="s">
        <v>136</v>
      </c>
      <c r="L77" t="s">
        <v>39</v>
      </c>
    </row>
    <row r="78" spans="1:12">
      <c r="A78" s="7">
        <v>46</v>
      </c>
      <c r="B78" s="7">
        <v>22.513677606541762</v>
      </c>
      <c r="C78" s="7">
        <v>-3.2136776065417614</v>
      </c>
      <c r="D78" s="7">
        <v>-0.63151942257149773</v>
      </c>
      <c r="F78" s="7">
        <v>8.9920948616600782</v>
      </c>
      <c r="G78" s="7">
        <v>12.3</v>
      </c>
      <c r="K78" t="s">
        <v>33</v>
      </c>
      <c r="L78">
        <v>29.24131526</v>
      </c>
    </row>
    <row r="79" spans="1:12">
      <c r="A79" s="7">
        <v>47</v>
      </c>
      <c r="B79" s="7">
        <v>20.414603514187061</v>
      </c>
      <c r="C79" s="7">
        <v>-0.41460351418706054</v>
      </c>
      <c r="D79" s="7">
        <v>-8.1473689626658505E-2</v>
      </c>
      <c r="F79" s="7">
        <v>9.1897233201581017</v>
      </c>
      <c r="G79" s="7">
        <v>12.5</v>
      </c>
      <c r="K79" t="s">
        <v>6</v>
      </c>
      <c r="L79">
        <v>4.8725141E-2</v>
      </c>
    </row>
    <row r="80" spans="1:12">
      <c r="A80" s="7">
        <v>48</v>
      </c>
      <c r="B80" s="7">
        <v>20.119513323630791</v>
      </c>
      <c r="C80" s="7">
        <v>-3.5195133236307896</v>
      </c>
      <c r="D80" s="7">
        <v>-0.69161916470637919</v>
      </c>
      <c r="F80" s="7">
        <v>9.3873517786561269</v>
      </c>
      <c r="G80" s="7">
        <v>12.6</v>
      </c>
      <c r="K80" t="s">
        <v>0</v>
      </c>
      <c r="L80">
        <v>3.2770688999999999E-2</v>
      </c>
    </row>
    <row r="81" spans="1:12">
      <c r="A81" s="7">
        <v>49</v>
      </c>
      <c r="B81" s="7">
        <v>10.924400686702761</v>
      </c>
      <c r="C81" s="7">
        <v>3.4755993132972396</v>
      </c>
      <c r="D81" s="7">
        <v>0.68298962750818926</v>
      </c>
      <c r="F81" s="7">
        <v>9.5849802371541504</v>
      </c>
      <c r="G81" s="7">
        <v>12.7</v>
      </c>
      <c r="K81" t="s">
        <v>1</v>
      </c>
      <c r="L81">
        <v>0.13055139900000001</v>
      </c>
    </row>
    <row r="82" spans="1:12">
      <c r="A82" s="7">
        <v>50</v>
      </c>
      <c r="B82" s="7">
        <v>19.484610360321348</v>
      </c>
      <c r="C82" s="7">
        <v>-8.4610360321349276E-2</v>
      </c>
      <c r="D82" s="7">
        <v>-1.6626772326177486E-2</v>
      </c>
      <c r="F82" s="7">
        <v>9.7826086956521738</v>
      </c>
      <c r="G82" s="7">
        <v>12.7</v>
      </c>
      <c r="K82" t="s">
        <v>2</v>
      </c>
      <c r="L82">
        <v>-10.321182800000001</v>
      </c>
    </row>
    <row r="83" spans="1:12">
      <c r="A83" s="7">
        <v>51</v>
      </c>
      <c r="B83" s="7">
        <v>22.954418551411401</v>
      </c>
      <c r="C83" s="7">
        <v>-3.2544185514114012</v>
      </c>
      <c r="D83" s="7">
        <v>-0.63952542103466614</v>
      </c>
      <c r="F83" s="7">
        <v>9.9802371541501973</v>
      </c>
      <c r="G83" s="7">
        <v>12.7</v>
      </c>
      <c r="K83" t="s">
        <v>7</v>
      </c>
      <c r="L83">
        <v>0.26109357500000002</v>
      </c>
    </row>
    <row r="84" spans="1:12">
      <c r="A84" s="7">
        <v>52</v>
      </c>
      <c r="B84" s="7">
        <v>26.674803540635089</v>
      </c>
      <c r="C84" s="7">
        <v>-6.1748035406350894</v>
      </c>
      <c r="D84" s="7">
        <v>-1.2134099445869968</v>
      </c>
      <c r="F84" s="7">
        <v>10.177865612648221</v>
      </c>
      <c r="G84" s="7">
        <v>12.8</v>
      </c>
      <c r="K84" t="s">
        <v>3</v>
      </c>
      <c r="L84">
        <v>-1.4401189999999999E-2</v>
      </c>
    </row>
    <row r="85" spans="1:12">
      <c r="A85" s="7">
        <v>53</v>
      </c>
      <c r="B85" s="7">
        <v>29.329236971294886</v>
      </c>
      <c r="C85" s="7">
        <v>-4.3292369712948862</v>
      </c>
      <c r="D85" s="7">
        <v>-0.85073786702250465</v>
      </c>
      <c r="F85" s="7">
        <v>10.375494071146244</v>
      </c>
      <c r="G85" s="7">
        <v>13</v>
      </c>
      <c r="K85" t="s">
        <v>4</v>
      </c>
      <c r="L85">
        <v>-1.074305348</v>
      </c>
    </row>
    <row r="86" spans="1:12">
      <c r="A86" s="7">
        <v>54</v>
      </c>
      <c r="B86" s="7">
        <v>25.585840793572775</v>
      </c>
      <c r="C86" s="7">
        <v>-2.1858407935727762</v>
      </c>
      <c r="D86" s="7">
        <v>-0.42953932683862256</v>
      </c>
      <c r="F86" s="7">
        <v>10.573122529644268</v>
      </c>
      <c r="G86" s="7">
        <v>13.1</v>
      </c>
      <c r="K86" t="s">
        <v>8</v>
      </c>
      <c r="L86">
        <v>4.1254091519999996</v>
      </c>
    </row>
    <row r="87" spans="1:12">
      <c r="A87" s="7">
        <v>55</v>
      </c>
      <c r="B87" s="7">
        <v>13.885382808736155</v>
      </c>
      <c r="C87" s="7">
        <v>5.0146171912638433</v>
      </c>
      <c r="D87" s="7">
        <v>0.98542185644186997</v>
      </c>
      <c r="F87" s="7">
        <v>10.770750988142293</v>
      </c>
      <c r="G87" s="7">
        <v>13.1</v>
      </c>
      <c r="K87" t="s">
        <v>5</v>
      </c>
      <c r="L87">
        <v>-0.60348658899999996</v>
      </c>
    </row>
    <row r="88" spans="1:12">
      <c r="A88" s="7">
        <v>56</v>
      </c>
      <c r="B88" s="7">
        <v>32.026970400404615</v>
      </c>
      <c r="C88" s="7">
        <v>3.3730295995953838</v>
      </c>
      <c r="D88" s="7">
        <v>0.66283366468277571</v>
      </c>
      <c r="F88" s="7">
        <v>10.968379446640316</v>
      </c>
      <c r="G88" s="7">
        <v>13.1</v>
      </c>
    </row>
    <row r="89" spans="1:12">
      <c r="A89" s="7">
        <v>57</v>
      </c>
      <c r="B89" s="7">
        <v>26.905012228891636</v>
      </c>
      <c r="C89" s="7">
        <v>-2.2050122288916363</v>
      </c>
      <c r="D89" s="7">
        <v>-0.43330670342231847</v>
      </c>
      <c r="F89" s="7">
        <v>11.16600790513834</v>
      </c>
      <c r="G89" s="7">
        <v>13.1</v>
      </c>
      <c r="K89" s="20" t="s">
        <v>137</v>
      </c>
    </row>
    <row r="90" spans="1:12">
      <c r="A90" s="7">
        <v>58</v>
      </c>
      <c r="B90" s="7">
        <v>33.806029508255541</v>
      </c>
      <c r="C90" s="7">
        <v>-2.2060295082555399</v>
      </c>
      <c r="D90" s="7">
        <v>-0.43350660887493098</v>
      </c>
      <c r="F90" s="7">
        <v>11.363636363636363</v>
      </c>
      <c r="G90" s="7">
        <v>13.2</v>
      </c>
      <c r="K90" s="20"/>
    </row>
    <row r="91" spans="1:12">
      <c r="A91" s="7">
        <v>59</v>
      </c>
      <c r="B91" s="7">
        <v>24.384831318367908</v>
      </c>
      <c r="C91" s="7">
        <v>-1.0848313183679075</v>
      </c>
      <c r="D91" s="7">
        <v>-0.21318007953523538</v>
      </c>
      <c r="F91" s="7">
        <v>11.561264822134387</v>
      </c>
      <c r="G91" s="7">
        <v>13.3</v>
      </c>
      <c r="K91" s="20" t="s">
        <v>138</v>
      </c>
    </row>
    <row r="92" spans="1:12">
      <c r="A92" s="7">
        <v>60</v>
      </c>
      <c r="B92" s="7">
        <v>22.540042852093777</v>
      </c>
      <c r="C92" s="7">
        <v>-2.9400428520937751</v>
      </c>
      <c r="D92" s="7">
        <v>-0.57774748795903919</v>
      </c>
      <c r="F92" s="7">
        <v>11.75889328063241</v>
      </c>
      <c r="G92" s="7">
        <v>13.3</v>
      </c>
      <c r="K92" s="20" t="s">
        <v>139</v>
      </c>
    </row>
    <row r="93" spans="1:12">
      <c r="A93" s="7">
        <v>61</v>
      </c>
      <c r="B93" s="7">
        <v>20.148881158150836</v>
      </c>
      <c r="C93" s="7">
        <v>-1.4488811581508365</v>
      </c>
      <c r="D93" s="7">
        <v>-0.28471947232901407</v>
      </c>
      <c r="F93" s="7">
        <v>11.956521739130434</v>
      </c>
      <c r="G93" s="7">
        <v>13.3</v>
      </c>
      <c r="K93" s="20" t="s">
        <v>140</v>
      </c>
    </row>
    <row r="94" spans="1:12">
      <c r="A94" s="7">
        <v>62</v>
      </c>
      <c r="B94" s="7">
        <v>21.125158818972153</v>
      </c>
      <c r="C94" s="7">
        <v>-5.1251588189721531</v>
      </c>
      <c r="D94" s="7">
        <v>-1.0071443791860188</v>
      </c>
      <c r="F94" s="7">
        <v>12.154150197628459</v>
      </c>
      <c r="G94" s="7">
        <v>13.4</v>
      </c>
      <c r="K94" s="20"/>
    </row>
    <row r="95" spans="1:12">
      <c r="A95" s="7">
        <v>63</v>
      </c>
      <c r="B95" s="7">
        <v>27.334770353134701</v>
      </c>
      <c r="C95" s="7">
        <v>-5.1347703531347015</v>
      </c>
      <c r="D95" s="7">
        <v>-1.0090331406759714</v>
      </c>
      <c r="F95" s="7">
        <v>12.351778656126482</v>
      </c>
      <c r="G95" s="7">
        <v>13.4</v>
      </c>
    </row>
    <row r="96" spans="1:12">
      <c r="A96" s="7">
        <v>64</v>
      </c>
      <c r="B96" s="7">
        <v>25.676637088235523</v>
      </c>
      <c r="C96" s="7">
        <v>-0.67663708823552327</v>
      </c>
      <c r="D96" s="7">
        <v>-0.13296587759242748</v>
      </c>
      <c r="F96" s="7">
        <v>12.549407114624506</v>
      </c>
      <c r="G96" s="7">
        <v>13.4</v>
      </c>
    </row>
    <row r="97" spans="1:7">
      <c r="A97" s="7">
        <v>65</v>
      </c>
      <c r="B97" s="7">
        <v>29.312060236431115</v>
      </c>
      <c r="C97" s="7">
        <v>3.6879397635688846</v>
      </c>
      <c r="D97" s="7">
        <v>0.72471662534741021</v>
      </c>
      <c r="F97" s="7">
        <v>12.747035573122529</v>
      </c>
      <c r="G97" s="7">
        <v>13.4</v>
      </c>
    </row>
    <row r="98" spans="1:7">
      <c r="A98" s="7">
        <v>66</v>
      </c>
      <c r="B98" s="7">
        <v>28.554906532664781</v>
      </c>
      <c r="C98" s="7">
        <v>-5.0549065326647806</v>
      </c>
      <c r="D98" s="7">
        <v>-0.9933391103585395</v>
      </c>
      <c r="F98" s="7">
        <v>12.944664031620553</v>
      </c>
      <c r="G98" s="7">
        <v>13.5</v>
      </c>
    </row>
    <row r="99" spans="1:7">
      <c r="A99" s="7">
        <v>67</v>
      </c>
      <c r="B99" s="7">
        <v>23.545972317323326</v>
      </c>
      <c r="C99" s="7">
        <v>-4.1459723173233272</v>
      </c>
      <c r="D99" s="7">
        <v>-0.81472455062191307</v>
      </c>
      <c r="F99" s="7">
        <v>13.142292490118576</v>
      </c>
      <c r="G99" s="7">
        <v>13.5</v>
      </c>
    </row>
    <row r="100" spans="1:7">
      <c r="A100" s="7">
        <v>68</v>
      </c>
      <c r="B100" s="7">
        <v>21.92393068400613</v>
      </c>
      <c r="C100" s="7">
        <v>7.6069315993869679E-2</v>
      </c>
      <c r="D100" s="7">
        <v>1.4948372672501029E-2</v>
      </c>
      <c r="F100" s="7">
        <v>13.3399209486166</v>
      </c>
      <c r="G100" s="7">
        <v>13.6</v>
      </c>
    </row>
    <row r="101" spans="1:7">
      <c r="A101" s="7">
        <v>69</v>
      </c>
      <c r="B101" s="7">
        <v>18.257279049266437</v>
      </c>
      <c r="C101" s="7">
        <v>-0.85727904926643816</v>
      </c>
      <c r="D101" s="7">
        <v>-0.16846380890022494</v>
      </c>
      <c r="F101" s="7">
        <v>13.537549407114625</v>
      </c>
      <c r="G101" s="7">
        <v>13.6</v>
      </c>
    </row>
    <row r="102" spans="1:7">
      <c r="A102" s="7">
        <v>70</v>
      </c>
      <c r="B102" s="7">
        <v>21.831761047593059</v>
      </c>
      <c r="C102" s="7">
        <v>-0.93176104759306</v>
      </c>
      <c r="D102" s="7">
        <v>-0.18310025795766971</v>
      </c>
      <c r="F102" s="7">
        <v>13.735177865612648</v>
      </c>
      <c r="G102" s="7">
        <v>13.8</v>
      </c>
    </row>
    <row r="103" spans="1:7">
      <c r="A103" s="7">
        <v>71</v>
      </c>
      <c r="B103" s="7">
        <v>25.285687305182794</v>
      </c>
      <c r="C103" s="7">
        <v>-1.0856873051827947</v>
      </c>
      <c r="D103" s="7">
        <v>-0.21334828940730405</v>
      </c>
      <c r="F103" s="7">
        <v>13.932806324110672</v>
      </c>
      <c r="G103" s="7">
        <v>13.8</v>
      </c>
    </row>
    <row r="104" spans="1:7">
      <c r="A104" s="7">
        <v>72</v>
      </c>
      <c r="B104" s="7">
        <v>21.648576272417131</v>
      </c>
      <c r="C104" s="7">
        <v>5.1423727582868395E-2</v>
      </c>
      <c r="D104" s="7">
        <v>1.0105270884515851E-2</v>
      </c>
      <c r="F104" s="7">
        <v>14.130434782608695</v>
      </c>
      <c r="G104" s="7">
        <v>13.8</v>
      </c>
    </row>
    <row r="105" spans="1:7">
      <c r="A105" s="7">
        <v>73</v>
      </c>
      <c r="B105" s="7">
        <v>24.413358234731586</v>
      </c>
      <c r="C105" s="7">
        <v>-1.6133582347315851</v>
      </c>
      <c r="D105" s="7">
        <v>-0.31704084402388588</v>
      </c>
      <c r="F105" s="7">
        <v>14.328063241106719</v>
      </c>
      <c r="G105" s="7">
        <v>13.8</v>
      </c>
    </row>
    <row r="106" spans="1:7">
      <c r="A106" s="7">
        <v>74</v>
      </c>
      <c r="B106" s="7">
        <v>23.991163929203797</v>
      </c>
      <c r="C106" s="7">
        <v>-0.59116392920379823</v>
      </c>
      <c r="D106" s="7">
        <v>-0.11616955678937019</v>
      </c>
      <c r="F106" s="7">
        <v>14.525691699604742</v>
      </c>
      <c r="G106" s="7">
        <v>13.8</v>
      </c>
    </row>
    <row r="107" spans="1:7">
      <c r="A107" s="7">
        <v>75</v>
      </c>
      <c r="B107" s="7">
        <v>24.187683483453259</v>
      </c>
      <c r="C107" s="7">
        <v>-8.7683483453258049E-2</v>
      </c>
      <c r="D107" s="7">
        <v>-1.723067140485407E-2</v>
      </c>
      <c r="F107" s="7">
        <v>14.723320158102766</v>
      </c>
      <c r="G107" s="7">
        <v>13.9</v>
      </c>
    </row>
    <row r="108" spans="1:7">
      <c r="A108" s="7">
        <v>76</v>
      </c>
      <c r="B108" s="7">
        <v>24.303057642243324</v>
      </c>
      <c r="C108" s="7">
        <v>-2.9030576422433256</v>
      </c>
      <c r="D108" s="7">
        <v>-0.57047952855922379</v>
      </c>
      <c r="F108" s="7">
        <v>14.920948616600791</v>
      </c>
      <c r="G108" s="7">
        <v>13.9</v>
      </c>
    </row>
    <row r="109" spans="1:7">
      <c r="A109" s="7">
        <v>77</v>
      </c>
      <c r="B109" s="7">
        <v>23.157030996942748</v>
      </c>
      <c r="C109" s="7">
        <v>-3.1570309969427477</v>
      </c>
      <c r="D109" s="7">
        <v>-0.62038780373338476</v>
      </c>
      <c r="F109" s="7">
        <v>15.118577075098814</v>
      </c>
      <c r="G109" s="7">
        <v>14</v>
      </c>
    </row>
    <row r="110" spans="1:7">
      <c r="A110" s="7">
        <v>78</v>
      </c>
      <c r="B110" s="7">
        <v>22.897041214661073</v>
      </c>
      <c r="C110" s="7">
        <v>-2.097041214661072</v>
      </c>
      <c r="D110" s="7">
        <v>-0.41208933164160655</v>
      </c>
      <c r="F110" s="7">
        <v>15.316205533596838</v>
      </c>
      <c r="G110" s="7">
        <v>14.1</v>
      </c>
    </row>
    <row r="111" spans="1:7">
      <c r="A111" s="7">
        <v>79</v>
      </c>
      <c r="B111" s="7">
        <v>22.29745684244471</v>
      </c>
      <c r="C111" s="7">
        <v>-1.0974568424447106</v>
      </c>
      <c r="D111" s="7">
        <v>-0.21566111984195901</v>
      </c>
      <c r="F111" s="7">
        <v>15.513833992094861</v>
      </c>
      <c r="G111" s="7">
        <v>14.1</v>
      </c>
    </row>
    <row r="112" spans="1:7">
      <c r="A112" s="7">
        <v>80</v>
      </c>
      <c r="B112" s="7">
        <v>22.017654059944199</v>
      </c>
      <c r="C112" s="7">
        <v>-1.7176540599441985</v>
      </c>
      <c r="D112" s="7">
        <v>-0.337536004826828</v>
      </c>
      <c r="F112" s="7">
        <v>15.711462450592885</v>
      </c>
      <c r="G112" s="7">
        <v>14.1</v>
      </c>
    </row>
    <row r="113" spans="1:7">
      <c r="A113" s="7">
        <v>81</v>
      </c>
      <c r="B113" s="7">
        <v>28.171543804080045</v>
      </c>
      <c r="C113" s="7">
        <v>-0.17154380408004499</v>
      </c>
      <c r="D113" s="7">
        <v>-3.3710053515581345E-2</v>
      </c>
      <c r="F113" s="7">
        <v>15.909090909090908</v>
      </c>
      <c r="G113" s="7">
        <v>14.2</v>
      </c>
    </row>
    <row r="114" spans="1:7">
      <c r="A114" s="7">
        <v>82</v>
      </c>
      <c r="B114" s="7">
        <v>27.371937265272585</v>
      </c>
      <c r="C114" s="7">
        <v>-3.4719372652725866</v>
      </c>
      <c r="D114" s="7">
        <v>-0.68226999886552442</v>
      </c>
      <c r="F114" s="7">
        <v>16.106719367588934</v>
      </c>
      <c r="G114" s="7">
        <v>14.3</v>
      </c>
    </row>
    <row r="115" spans="1:7">
      <c r="A115" s="7">
        <v>83</v>
      </c>
      <c r="B115" s="7">
        <v>25.158425419260293</v>
      </c>
      <c r="C115" s="7">
        <v>-0.3584254192602927</v>
      </c>
      <c r="D115" s="7">
        <v>-7.0434138553737841E-2</v>
      </c>
      <c r="F115" s="7">
        <v>16.304347826086957</v>
      </c>
      <c r="G115" s="7">
        <v>14.3</v>
      </c>
    </row>
    <row r="116" spans="1:7">
      <c r="A116" s="7">
        <v>84</v>
      </c>
      <c r="B116" s="7">
        <v>24.671541726028799</v>
      </c>
      <c r="C116" s="7">
        <v>-1.7715417260288007</v>
      </c>
      <c r="D116" s="7">
        <v>-0.34812546398732369</v>
      </c>
      <c r="F116" s="7">
        <v>16.50197628458498</v>
      </c>
      <c r="G116" s="7">
        <v>14.4</v>
      </c>
    </row>
    <row r="117" spans="1:7">
      <c r="A117" s="7">
        <v>85</v>
      </c>
      <c r="B117" s="7">
        <v>24.979400764982667</v>
      </c>
      <c r="C117" s="7">
        <v>-1.0794007649826689</v>
      </c>
      <c r="D117" s="7">
        <v>-0.21211292210441265</v>
      </c>
      <c r="F117" s="7">
        <v>16.699604743083004</v>
      </c>
      <c r="G117" s="7">
        <v>14.4</v>
      </c>
    </row>
    <row r="118" spans="1:7">
      <c r="A118" s="7">
        <v>86</v>
      </c>
      <c r="B118" s="7">
        <v>28.113098288176481</v>
      </c>
      <c r="C118" s="7">
        <v>-1.5130982881764794</v>
      </c>
      <c r="D118" s="7">
        <v>-0.29733877327894143</v>
      </c>
      <c r="F118" s="7">
        <v>16.897233201581027</v>
      </c>
      <c r="G118" s="7">
        <v>14.5</v>
      </c>
    </row>
    <row r="119" spans="1:7">
      <c r="A119" s="7">
        <v>87</v>
      </c>
      <c r="B119" s="7">
        <v>21.389089704175788</v>
      </c>
      <c r="C119" s="7">
        <v>1.1109102958242119</v>
      </c>
      <c r="D119" s="7">
        <v>0.21830485644220804</v>
      </c>
      <c r="F119" s="7">
        <v>17.094861660079051</v>
      </c>
      <c r="G119" s="7">
        <v>14.5</v>
      </c>
    </row>
    <row r="120" spans="1:7">
      <c r="A120" s="7">
        <v>88</v>
      </c>
      <c r="B120" s="7">
        <v>24.717879646682363</v>
      </c>
      <c r="C120" s="7">
        <v>-2.5178796466823634</v>
      </c>
      <c r="D120" s="7">
        <v>-0.49478824426587975</v>
      </c>
      <c r="F120" s="7">
        <v>17.292490118577074</v>
      </c>
      <c r="G120" s="7">
        <v>14.5</v>
      </c>
    </row>
    <row r="121" spans="1:7">
      <c r="A121" s="7">
        <v>89</v>
      </c>
      <c r="B121" s="7">
        <v>31.018025883136701</v>
      </c>
      <c r="C121" s="7">
        <v>-7.4180258831366999</v>
      </c>
      <c r="D121" s="7">
        <v>-1.4577154263398688</v>
      </c>
      <c r="F121" s="7">
        <v>17.490118577075098</v>
      </c>
      <c r="G121" s="7">
        <v>14.6</v>
      </c>
    </row>
    <row r="122" spans="1:7">
      <c r="A122" s="7">
        <v>90</v>
      </c>
      <c r="B122" s="7">
        <v>30.16267900330023</v>
      </c>
      <c r="C122" s="7">
        <v>-1.4626790033002308</v>
      </c>
      <c r="D122" s="7">
        <v>-0.28743088531696875</v>
      </c>
      <c r="F122" s="7">
        <v>17.687747035573121</v>
      </c>
      <c r="G122" s="7">
        <v>14.6</v>
      </c>
    </row>
    <row r="123" spans="1:7">
      <c r="A123" s="7">
        <v>91</v>
      </c>
      <c r="B123" s="7">
        <v>25.53521207780965</v>
      </c>
      <c r="C123" s="7">
        <v>-2.9352120778096484</v>
      </c>
      <c r="D123" s="7">
        <v>-0.57679819305146196</v>
      </c>
      <c r="F123" s="7">
        <v>17.885375494071145</v>
      </c>
      <c r="G123" s="7">
        <v>14.8</v>
      </c>
    </row>
    <row r="124" spans="1:7">
      <c r="A124" s="7">
        <v>92</v>
      </c>
      <c r="B124" s="7">
        <v>26.091417058905655</v>
      </c>
      <c r="C124" s="7">
        <v>-4.0914170589056553</v>
      </c>
      <c r="D124" s="7">
        <v>-0.80400390296763846</v>
      </c>
      <c r="F124" s="7">
        <v>18.083003952569168</v>
      </c>
      <c r="G124" s="7">
        <v>14.9</v>
      </c>
    </row>
    <row r="125" spans="1:7">
      <c r="A125" s="7">
        <v>93</v>
      </c>
      <c r="B125" s="7">
        <v>27.869356178427932</v>
      </c>
      <c r="C125" s="7">
        <v>-4.9693561784279332</v>
      </c>
      <c r="D125" s="7">
        <v>-0.97652761993446457</v>
      </c>
      <c r="F125" s="7">
        <v>18.280632411067192</v>
      </c>
      <c r="G125" s="7">
        <v>14.9</v>
      </c>
    </row>
    <row r="126" spans="1:7">
      <c r="A126" s="7">
        <v>94</v>
      </c>
      <c r="B126" s="7">
        <v>27.124418283820695</v>
      </c>
      <c r="C126" s="7">
        <v>-2.1244182838206953</v>
      </c>
      <c r="D126" s="7">
        <v>-0.41746919640221342</v>
      </c>
      <c r="F126" s="7">
        <v>18.478260869565219</v>
      </c>
      <c r="G126" s="7">
        <v>14.9</v>
      </c>
    </row>
    <row r="127" spans="1:7">
      <c r="A127" s="7">
        <v>95</v>
      </c>
      <c r="B127" s="7">
        <v>26.068580716043932</v>
      </c>
      <c r="C127" s="7">
        <v>-5.468580716043931</v>
      </c>
      <c r="D127" s="7">
        <v>-1.0746301772933653</v>
      </c>
      <c r="F127" s="7">
        <v>18.675889328063242</v>
      </c>
      <c r="G127" s="7">
        <v>15</v>
      </c>
    </row>
    <row r="128" spans="1:7">
      <c r="A128" s="7">
        <v>96</v>
      </c>
      <c r="B128" s="7">
        <v>27.798748687076746</v>
      </c>
      <c r="C128" s="7">
        <v>0.60125131292325307</v>
      </c>
      <c r="D128" s="7">
        <v>0.11815182742186914</v>
      </c>
      <c r="F128" s="7">
        <v>18.873517786561266</v>
      </c>
      <c r="G128" s="7">
        <v>15</v>
      </c>
    </row>
    <row r="129" spans="1:7">
      <c r="A129" s="7">
        <v>97</v>
      </c>
      <c r="B129" s="7">
        <v>23.251327612181548</v>
      </c>
      <c r="C129" s="7">
        <v>-1.8513276121815494</v>
      </c>
      <c r="D129" s="7">
        <v>-0.3638041794409127</v>
      </c>
      <c r="F129" s="7">
        <v>19.071146245059289</v>
      </c>
      <c r="G129" s="7">
        <v>15</v>
      </c>
    </row>
    <row r="130" spans="1:7">
      <c r="A130" s="7">
        <v>98</v>
      </c>
      <c r="B130" s="7">
        <v>35.871062202495956</v>
      </c>
      <c r="C130" s="7">
        <v>2.8289377975040466</v>
      </c>
      <c r="D130" s="7">
        <v>0.55591424626222052</v>
      </c>
      <c r="F130" s="7">
        <v>19.268774703557312</v>
      </c>
      <c r="G130" s="7">
        <v>15.1</v>
      </c>
    </row>
    <row r="131" spans="1:7">
      <c r="A131" s="7">
        <v>99</v>
      </c>
      <c r="B131" s="7">
        <v>33.831305212020766</v>
      </c>
      <c r="C131" s="7">
        <v>9.9686947879792314</v>
      </c>
      <c r="D131" s="7">
        <v>1.9589470840140213</v>
      </c>
      <c r="F131" s="7">
        <v>19.466403162055336</v>
      </c>
      <c r="G131" s="7">
        <v>15.2</v>
      </c>
    </row>
    <row r="132" spans="1:7">
      <c r="A132" s="7">
        <v>100</v>
      </c>
      <c r="B132" s="7">
        <v>31.359579256374111</v>
      </c>
      <c r="C132" s="7">
        <v>1.8404207436258915</v>
      </c>
      <c r="D132" s="7">
        <v>0.36166087193604307</v>
      </c>
      <c r="F132" s="7">
        <v>19.664031620553359</v>
      </c>
      <c r="G132" s="7">
        <v>15.2</v>
      </c>
    </row>
    <row r="133" spans="1:7">
      <c r="A133" s="7">
        <v>101</v>
      </c>
      <c r="B133" s="7">
        <v>23.306379290442003</v>
      </c>
      <c r="C133" s="7">
        <v>4.1936207095579974</v>
      </c>
      <c r="D133" s="7">
        <v>0.82408793078464204</v>
      </c>
      <c r="F133" s="7">
        <v>19.861660079051383</v>
      </c>
      <c r="G133" s="7">
        <v>15.2</v>
      </c>
    </row>
    <row r="134" spans="1:7">
      <c r="A134" s="7">
        <v>102</v>
      </c>
      <c r="B134" s="7">
        <v>24.372127439764569</v>
      </c>
      <c r="C134" s="7">
        <v>2.1278725602354314</v>
      </c>
      <c r="D134" s="7">
        <v>0.41814799586933976</v>
      </c>
      <c r="F134" s="7">
        <v>20.059288537549406</v>
      </c>
      <c r="G134" s="7">
        <v>15.3</v>
      </c>
    </row>
    <row r="135" spans="1:7">
      <c r="A135" s="7">
        <v>103</v>
      </c>
      <c r="B135" s="7">
        <v>21.556164681783979</v>
      </c>
      <c r="C135" s="7">
        <v>-2.956164681783978</v>
      </c>
      <c r="D135" s="7">
        <v>-0.58091558688595957</v>
      </c>
      <c r="F135" s="7">
        <v>20.25691699604743</v>
      </c>
      <c r="G135" s="7">
        <v>15.4</v>
      </c>
    </row>
    <row r="136" spans="1:7">
      <c r="A136" s="7">
        <v>104</v>
      </c>
      <c r="B136" s="7">
        <v>18.858304701980412</v>
      </c>
      <c r="C136" s="7">
        <v>0.44169529801958873</v>
      </c>
      <c r="D136" s="7">
        <v>8.6797492999941189E-2</v>
      </c>
      <c r="F136" s="7">
        <v>20.454545454545453</v>
      </c>
      <c r="G136" s="7">
        <v>15.4</v>
      </c>
    </row>
    <row r="137" spans="1:7">
      <c r="A137" s="7">
        <v>105</v>
      </c>
      <c r="B137" s="7">
        <v>19.697673517231934</v>
      </c>
      <c r="C137" s="7">
        <v>0.40232648276806771</v>
      </c>
      <c r="D137" s="7">
        <v>7.9061131572660773E-2</v>
      </c>
      <c r="F137" s="7">
        <v>20.652173913043477</v>
      </c>
      <c r="G137" s="7">
        <v>15.6</v>
      </c>
    </row>
    <row r="138" spans="1:7">
      <c r="A138" s="7">
        <v>106</v>
      </c>
      <c r="B138" s="7">
        <v>15.865213387569197</v>
      </c>
      <c r="C138" s="7">
        <v>3.634786612430803</v>
      </c>
      <c r="D138" s="7">
        <v>0.71427150563588493</v>
      </c>
      <c r="F138" s="7">
        <v>20.8498023715415</v>
      </c>
      <c r="G138" s="7">
        <v>15.6</v>
      </c>
    </row>
    <row r="139" spans="1:7">
      <c r="A139" s="7">
        <v>107</v>
      </c>
      <c r="B139" s="7">
        <v>14.317575793418735</v>
      </c>
      <c r="C139" s="7">
        <v>5.1824242065812651</v>
      </c>
      <c r="D139" s="7">
        <v>1.018397594020831</v>
      </c>
      <c r="F139" s="7">
        <v>21.047430830039524</v>
      </c>
      <c r="G139" s="7">
        <v>15.6</v>
      </c>
    </row>
    <row r="140" spans="1:7">
      <c r="A140" s="7">
        <v>108</v>
      </c>
      <c r="B140" s="7">
        <v>17.886389209435208</v>
      </c>
      <c r="C140" s="7">
        <v>2.5136107905647904</v>
      </c>
      <c r="D140" s="7">
        <v>0.49394937183358512</v>
      </c>
      <c r="F140" s="7">
        <v>21.245059288537551</v>
      </c>
      <c r="G140" s="7">
        <v>15.6</v>
      </c>
    </row>
    <row r="141" spans="1:7">
      <c r="A141" s="7">
        <v>109</v>
      </c>
      <c r="B141" s="7">
        <v>21.123423645714524</v>
      </c>
      <c r="C141" s="7">
        <v>-1.3234236457145236</v>
      </c>
      <c r="D141" s="7">
        <v>-0.26006583076591555</v>
      </c>
      <c r="F141" s="7">
        <v>21.442687747035574</v>
      </c>
      <c r="G141" s="7">
        <v>15.6</v>
      </c>
    </row>
    <row r="142" spans="1:7">
      <c r="A142" s="7">
        <v>110</v>
      </c>
      <c r="B142" s="7">
        <v>17.77619885171147</v>
      </c>
      <c r="C142" s="7">
        <v>1.6238011482885284</v>
      </c>
      <c r="D142" s="7">
        <v>0.31909297978449247</v>
      </c>
      <c r="F142" s="7">
        <v>21.640316205533598</v>
      </c>
      <c r="G142" s="7">
        <v>15.7</v>
      </c>
    </row>
    <row r="143" spans="1:7">
      <c r="A143" s="7">
        <v>111</v>
      </c>
      <c r="B143" s="7">
        <v>18.064365666132396</v>
      </c>
      <c r="C143" s="7">
        <v>3.6356343338676034</v>
      </c>
      <c r="D143" s="7">
        <v>0.71443809127944169</v>
      </c>
      <c r="F143" s="7">
        <v>21.837944664031621</v>
      </c>
      <c r="G143" s="7">
        <v>16</v>
      </c>
    </row>
    <row r="144" spans="1:7">
      <c r="A144" s="7">
        <v>112</v>
      </c>
      <c r="B144" s="7">
        <v>25.816656240676853</v>
      </c>
      <c r="C144" s="7">
        <v>-3.016656240676852</v>
      </c>
      <c r="D144" s="7">
        <v>-0.59280277627443911</v>
      </c>
      <c r="F144" s="7">
        <v>22.035573122529645</v>
      </c>
      <c r="G144" s="7">
        <v>16.100000000000001</v>
      </c>
    </row>
    <row r="145" spans="1:7">
      <c r="A145" s="7">
        <v>113</v>
      </c>
      <c r="B145" s="7">
        <v>19.193672674871802</v>
      </c>
      <c r="C145" s="7">
        <v>-0.39367267487180158</v>
      </c>
      <c r="D145" s="7">
        <v>-7.736057276285048E-2</v>
      </c>
      <c r="F145" s="7">
        <v>22.233201581027668</v>
      </c>
      <c r="G145" s="7">
        <v>16.100000000000001</v>
      </c>
    </row>
    <row r="146" spans="1:7">
      <c r="A146" s="7">
        <v>114</v>
      </c>
      <c r="B146" s="7">
        <v>19.512214521776954</v>
      </c>
      <c r="C146" s="7">
        <v>-0.81221452177695497</v>
      </c>
      <c r="D146" s="7">
        <v>-0.1596081837059975</v>
      </c>
      <c r="F146" s="7">
        <v>22.430830039525691</v>
      </c>
      <c r="G146" s="7">
        <v>16.100000000000001</v>
      </c>
    </row>
    <row r="147" spans="1:7">
      <c r="A147" s="7">
        <v>115</v>
      </c>
      <c r="B147" s="7">
        <v>23.476163290437384</v>
      </c>
      <c r="C147" s="7">
        <v>-4.976163290437384</v>
      </c>
      <c r="D147" s="7">
        <v>-0.97786528474466117</v>
      </c>
      <c r="F147" s="7">
        <v>22.628458498023715</v>
      </c>
      <c r="G147" s="7">
        <v>16.2</v>
      </c>
    </row>
    <row r="148" spans="1:7">
      <c r="A148" s="7">
        <v>116</v>
      </c>
      <c r="B148" s="7">
        <v>19.182585236584515</v>
      </c>
      <c r="C148" s="7">
        <v>-0.88258523658451438</v>
      </c>
      <c r="D148" s="7">
        <v>-0.17343672490463871</v>
      </c>
      <c r="F148" s="7">
        <v>22.826086956521738</v>
      </c>
      <c r="G148" s="7">
        <v>16.2</v>
      </c>
    </row>
    <row r="149" spans="1:7">
      <c r="A149" s="7">
        <v>117</v>
      </c>
      <c r="B149" s="7">
        <v>21.883046596919783</v>
      </c>
      <c r="C149" s="7">
        <v>-0.68304659691978387</v>
      </c>
      <c r="D149" s="7">
        <v>-0.13422540941821229</v>
      </c>
      <c r="F149" s="7">
        <v>23.023715415019762</v>
      </c>
      <c r="G149" s="7">
        <v>16.3</v>
      </c>
    </row>
    <row r="150" spans="1:7">
      <c r="A150" s="7">
        <v>118</v>
      </c>
      <c r="B150" s="7">
        <v>22.562777872431333</v>
      </c>
      <c r="C150" s="7">
        <v>-3.3627778724313337</v>
      </c>
      <c r="D150" s="7">
        <v>-0.66081909893858815</v>
      </c>
      <c r="F150" s="7">
        <v>23.221343873517785</v>
      </c>
      <c r="G150" s="7">
        <v>16.399999999999999</v>
      </c>
    </row>
    <row r="151" spans="1:7">
      <c r="A151" s="7">
        <v>119</v>
      </c>
      <c r="B151" s="7">
        <v>18.820719063686944</v>
      </c>
      <c r="C151" s="7">
        <v>1.5792809363130544</v>
      </c>
      <c r="D151" s="7">
        <v>0.31034431797028922</v>
      </c>
      <c r="F151" s="7">
        <v>23.418972332015809</v>
      </c>
      <c r="G151" s="7">
        <v>16.5</v>
      </c>
    </row>
    <row r="152" spans="1:7">
      <c r="A152" s="7">
        <v>120</v>
      </c>
      <c r="B152" s="7">
        <v>18.813763414580677</v>
      </c>
      <c r="C152" s="7">
        <v>0.48623658541932357</v>
      </c>
      <c r="D152" s="7">
        <v>9.5550296343379526E-2</v>
      </c>
      <c r="F152" s="7">
        <v>23.616600790513832</v>
      </c>
      <c r="G152" s="7">
        <v>16.5</v>
      </c>
    </row>
    <row r="153" spans="1:7">
      <c r="A153" s="7">
        <v>121</v>
      </c>
      <c r="B153" s="7">
        <v>21.786238790497116</v>
      </c>
      <c r="C153" s="7">
        <v>0.21376120950288424</v>
      </c>
      <c r="D153" s="7">
        <v>4.2006191074876936E-2</v>
      </c>
      <c r="F153" s="7">
        <v>23.814229249011856</v>
      </c>
      <c r="G153" s="7">
        <v>16.600000000000001</v>
      </c>
    </row>
    <row r="154" spans="1:7">
      <c r="A154" s="7">
        <v>122</v>
      </c>
      <c r="B154" s="7">
        <v>23.196774140686269</v>
      </c>
      <c r="C154" s="7">
        <v>-2.8967741406862686</v>
      </c>
      <c r="D154" s="7">
        <v>-0.56924475837973776</v>
      </c>
      <c r="F154" s="7">
        <v>24.011857707509883</v>
      </c>
      <c r="G154" s="7">
        <v>16.600000000000001</v>
      </c>
    </row>
    <row r="155" spans="1:7">
      <c r="A155" s="7">
        <v>123</v>
      </c>
      <c r="B155" s="7">
        <v>21.098515442508926</v>
      </c>
      <c r="C155" s="7">
        <v>-0.5985154425089263</v>
      </c>
      <c r="D155" s="7">
        <v>-0.11761420183653691</v>
      </c>
      <c r="F155" s="7">
        <v>24.209486166007906</v>
      </c>
      <c r="G155" s="7">
        <v>16.7</v>
      </c>
    </row>
    <row r="156" spans="1:7">
      <c r="A156" s="7">
        <v>124</v>
      </c>
      <c r="B156" s="7">
        <v>15.920676311462946</v>
      </c>
      <c r="C156" s="7">
        <v>1.3793236885370543</v>
      </c>
      <c r="D156" s="7">
        <v>0.27105074185131689</v>
      </c>
      <c r="F156" s="7">
        <v>24.40711462450593</v>
      </c>
      <c r="G156" s="7">
        <v>16.7</v>
      </c>
    </row>
    <row r="157" spans="1:7">
      <c r="A157" s="7">
        <v>125</v>
      </c>
      <c r="B157" s="7">
        <v>20.812629209968541</v>
      </c>
      <c r="C157" s="7">
        <v>-2.0126292099685408</v>
      </c>
      <c r="D157" s="7">
        <v>-0.39550153815758798</v>
      </c>
      <c r="F157" s="7">
        <v>24.604743083003953</v>
      </c>
      <c r="G157" s="7">
        <v>16.8</v>
      </c>
    </row>
    <row r="158" spans="1:7">
      <c r="A158" s="7">
        <v>126</v>
      </c>
      <c r="B158" s="7">
        <v>22.88443757632556</v>
      </c>
      <c r="C158" s="7">
        <v>-1.4844375763255613</v>
      </c>
      <c r="D158" s="7">
        <v>-0.29170666003841728</v>
      </c>
      <c r="F158" s="7">
        <v>24.802371541501977</v>
      </c>
      <c r="G158" s="7">
        <v>16.8</v>
      </c>
    </row>
    <row r="159" spans="1:7">
      <c r="A159" s="7">
        <v>127</v>
      </c>
      <c r="B159" s="7">
        <v>13.911305934098909</v>
      </c>
      <c r="C159" s="7">
        <v>1.7886940659010904</v>
      </c>
      <c r="D159" s="7">
        <v>0.35149606835343961</v>
      </c>
      <c r="F159" s="7">
        <v>25</v>
      </c>
      <c r="G159" s="7">
        <v>17</v>
      </c>
    </row>
    <row r="160" spans="1:7">
      <c r="A160" s="7">
        <v>128</v>
      </c>
      <c r="B160" s="7">
        <v>14.240838759482012</v>
      </c>
      <c r="C160" s="7">
        <v>1.9591612405179877</v>
      </c>
      <c r="D160" s="7">
        <v>0.38499455353512629</v>
      </c>
      <c r="F160" s="7">
        <v>25.197628458498023</v>
      </c>
      <c r="G160" s="7">
        <v>17.100000000000001</v>
      </c>
    </row>
    <row r="161" spans="1:7">
      <c r="A161" s="7">
        <v>129</v>
      </c>
      <c r="B161" s="7">
        <v>18.299708027906341</v>
      </c>
      <c r="C161" s="7">
        <v>-0.2997080279063411</v>
      </c>
      <c r="D161" s="7">
        <v>-5.8895590627440028E-2</v>
      </c>
      <c r="F161" s="7">
        <v>25.395256916996047</v>
      </c>
      <c r="G161" s="7">
        <v>17.100000000000001</v>
      </c>
    </row>
    <row r="162" spans="1:7">
      <c r="A162" s="7">
        <v>130</v>
      </c>
      <c r="B162" s="7">
        <v>13.053941237968788</v>
      </c>
      <c r="C162" s="7">
        <v>1.2460587620312129</v>
      </c>
      <c r="D162" s="7">
        <v>0.24486286623346176</v>
      </c>
      <c r="F162" s="7">
        <v>25.59288537549407</v>
      </c>
      <c r="G162" s="7">
        <v>17.100000000000001</v>
      </c>
    </row>
    <row r="163" spans="1:7">
      <c r="A163" s="7">
        <v>131</v>
      </c>
      <c r="B163" s="7">
        <v>20.207243044003036</v>
      </c>
      <c r="C163" s="7">
        <v>-1.0072430440030367</v>
      </c>
      <c r="D163" s="7">
        <v>-0.19793321652524307</v>
      </c>
      <c r="F163" s="7">
        <v>25.790513833992094</v>
      </c>
      <c r="G163" s="7">
        <v>17.2</v>
      </c>
    </row>
    <row r="164" spans="1:7">
      <c r="A164" s="7">
        <v>132</v>
      </c>
      <c r="B164" s="7">
        <v>19.74864041778309</v>
      </c>
      <c r="C164" s="7">
        <v>-0.14864041778308845</v>
      </c>
      <c r="D164" s="7">
        <v>-2.920931166775468E-2</v>
      </c>
      <c r="F164" s="7">
        <v>25.988142292490117</v>
      </c>
      <c r="G164" s="7">
        <v>17.2</v>
      </c>
    </row>
    <row r="165" spans="1:7">
      <c r="A165" s="7">
        <v>133</v>
      </c>
      <c r="B165" s="7">
        <v>20.837096430229703</v>
      </c>
      <c r="C165" s="7">
        <v>2.1629035697702967</v>
      </c>
      <c r="D165" s="7">
        <v>0.42503193558641705</v>
      </c>
      <c r="F165" s="7">
        <v>26.185770750988141</v>
      </c>
      <c r="G165" s="7">
        <v>17.2</v>
      </c>
    </row>
    <row r="166" spans="1:7">
      <c r="A166" s="7">
        <v>134</v>
      </c>
      <c r="B166" s="7">
        <v>15.727990455184072</v>
      </c>
      <c r="C166" s="7">
        <v>2.6720095448159267</v>
      </c>
      <c r="D166" s="7">
        <v>0.52507629309572335</v>
      </c>
      <c r="F166" s="7">
        <v>26.383399209486164</v>
      </c>
      <c r="G166" s="7">
        <v>17.3</v>
      </c>
    </row>
    <row r="167" spans="1:7">
      <c r="A167" s="7">
        <v>135</v>
      </c>
      <c r="B167" s="7">
        <v>14.429725221981165</v>
      </c>
      <c r="C167" s="7">
        <v>1.1702747780188343</v>
      </c>
      <c r="D167" s="7">
        <v>0.22997056411633493</v>
      </c>
      <c r="F167" s="7">
        <v>26.581027667984188</v>
      </c>
      <c r="G167" s="7">
        <v>17.399999999999999</v>
      </c>
    </row>
    <row r="168" spans="1:7">
      <c r="A168" s="7">
        <v>136</v>
      </c>
      <c r="B168" s="7">
        <v>16.784022698791205</v>
      </c>
      <c r="C168" s="7">
        <v>1.3159773012087967</v>
      </c>
      <c r="D168" s="7">
        <v>0.2586025504502571</v>
      </c>
      <c r="F168" s="7">
        <v>26.778656126482211</v>
      </c>
      <c r="G168" s="7">
        <v>17.399999999999999</v>
      </c>
    </row>
    <row r="169" spans="1:7">
      <c r="A169" s="7">
        <v>137</v>
      </c>
      <c r="B169" s="7">
        <v>15.493682411041187</v>
      </c>
      <c r="C169" s="7">
        <v>1.906317588958812</v>
      </c>
      <c r="D169" s="7">
        <v>0.37461025355080663</v>
      </c>
      <c r="F169" s="7">
        <v>26.976284584980238</v>
      </c>
      <c r="G169" s="7">
        <v>17.399999999999999</v>
      </c>
    </row>
    <row r="170" spans="1:7">
      <c r="A170" s="7">
        <v>138</v>
      </c>
      <c r="B170" s="7">
        <v>18.925667112140847</v>
      </c>
      <c r="C170" s="7">
        <v>-1.8256671121408452</v>
      </c>
      <c r="D170" s="7">
        <v>-0.35876163748349471</v>
      </c>
      <c r="F170" s="7">
        <v>27.173913043478262</v>
      </c>
      <c r="G170" s="7">
        <v>17.5</v>
      </c>
    </row>
    <row r="171" spans="1:7">
      <c r="A171" s="7">
        <v>139</v>
      </c>
      <c r="B171" s="7">
        <v>12.193056881271213</v>
      </c>
      <c r="C171" s="7">
        <v>1.1069431187287879</v>
      </c>
      <c r="D171" s="7">
        <v>0.21752526692039631</v>
      </c>
      <c r="F171" s="7">
        <v>27.371541501976285</v>
      </c>
      <c r="G171" s="7">
        <v>17.5</v>
      </c>
    </row>
    <row r="172" spans="1:7">
      <c r="A172" s="7">
        <v>140</v>
      </c>
      <c r="B172" s="7">
        <v>15.220005143973006</v>
      </c>
      <c r="C172" s="7">
        <v>2.5799948560269943</v>
      </c>
      <c r="D172" s="7">
        <v>0.50699449702078536</v>
      </c>
      <c r="F172" s="7">
        <v>27.569169960474309</v>
      </c>
      <c r="G172" s="7">
        <v>17.5</v>
      </c>
    </row>
    <row r="173" spans="1:7">
      <c r="A173" s="7">
        <v>141</v>
      </c>
      <c r="B173" s="7">
        <v>12.02158036792251</v>
      </c>
      <c r="C173" s="7">
        <v>1.9784196320774896</v>
      </c>
      <c r="D173" s="7">
        <v>0.38877901787982455</v>
      </c>
      <c r="F173" s="7">
        <v>27.766798418972332</v>
      </c>
      <c r="G173" s="7">
        <v>17.600000000000001</v>
      </c>
    </row>
    <row r="174" spans="1:7">
      <c r="A174" s="7">
        <v>142</v>
      </c>
      <c r="B174" s="7">
        <v>1.0419744766248087</v>
      </c>
      <c r="C174" s="7">
        <v>13.358025523375192</v>
      </c>
      <c r="D174" s="7">
        <v>2.6249840830471638</v>
      </c>
      <c r="F174" s="7">
        <v>27.964426877470355</v>
      </c>
      <c r="G174" s="7">
        <v>17.7</v>
      </c>
    </row>
    <row r="175" spans="1:7">
      <c r="A175" s="7">
        <v>143</v>
      </c>
      <c r="B175" s="7">
        <v>12.085022469533921</v>
      </c>
      <c r="C175" s="7">
        <v>1.3149775304660789</v>
      </c>
      <c r="D175" s="7">
        <v>0.25840608561481127</v>
      </c>
      <c r="F175" s="7">
        <v>28.162055335968379</v>
      </c>
      <c r="G175" s="7">
        <v>17.8</v>
      </c>
    </row>
    <row r="176" spans="1:7">
      <c r="A176" s="7">
        <v>144</v>
      </c>
      <c r="B176" s="7">
        <v>12.441084504864168</v>
      </c>
      <c r="C176" s="7">
        <v>3.1589154951358314</v>
      </c>
      <c r="D176" s="7">
        <v>0.62075812625992277</v>
      </c>
      <c r="F176" s="7">
        <v>28.359683794466402</v>
      </c>
      <c r="G176" s="7">
        <v>17.8</v>
      </c>
    </row>
    <row r="177" spans="1:7">
      <c r="A177" s="7">
        <v>145</v>
      </c>
      <c r="B177" s="7">
        <v>8.3338996384223094</v>
      </c>
      <c r="C177" s="7">
        <v>3.4661003615776913</v>
      </c>
      <c r="D177" s="7">
        <v>0.68112298958136275</v>
      </c>
      <c r="F177" s="7">
        <v>28.557312252964426</v>
      </c>
      <c r="G177" s="7">
        <v>17.8</v>
      </c>
    </row>
    <row r="178" spans="1:7">
      <c r="A178" s="7">
        <v>146</v>
      </c>
      <c r="B178" s="7">
        <v>14.446489181126527</v>
      </c>
      <c r="C178" s="7">
        <v>-0.64648918112652609</v>
      </c>
      <c r="D178" s="7">
        <v>-0.12704151578013578</v>
      </c>
      <c r="F178" s="7">
        <v>28.754940711462449</v>
      </c>
      <c r="G178" s="7">
        <v>17.8</v>
      </c>
    </row>
    <row r="179" spans="1:7">
      <c r="A179" s="7">
        <v>147</v>
      </c>
      <c r="B179" s="7">
        <v>19.445972496044138</v>
      </c>
      <c r="C179" s="7">
        <v>-3.8459724960441388</v>
      </c>
      <c r="D179" s="7">
        <v>-0.75577161971181517</v>
      </c>
      <c r="F179" s="7">
        <v>28.952569169960473</v>
      </c>
      <c r="G179" s="7">
        <v>17.8</v>
      </c>
    </row>
    <row r="180" spans="1:7">
      <c r="A180" s="7">
        <v>148</v>
      </c>
      <c r="B180" s="7">
        <v>8.5703351009306274</v>
      </c>
      <c r="C180" s="7">
        <v>6.0296648990693722</v>
      </c>
      <c r="D180" s="7">
        <v>1.1848887665672059</v>
      </c>
      <c r="F180" s="7">
        <v>29.150197628458496</v>
      </c>
      <c r="G180" s="7">
        <v>17.899999999999999</v>
      </c>
    </row>
    <row r="181" spans="1:7">
      <c r="A181" s="7">
        <v>149</v>
      </c>
      <c r="B181" s="7">
        <v>10.126227658507336</v>
      </c>
      <c r="C181" s="7">
        <v>7.6737723414926649</v>
      </c>
      <c r="D181" s="7">
        <v>1.5079721339128056</v>
      </c>
      <c r="F181" s="7">
        <v>29.34782608695652</v>
      </c>
      <c r="G181" s="7">
        <v>18</v>
      </c>
    </row>
    <row r="182" spans="1:7">
      <c r="A182" s="7">
        <v>150</v>
      </c>
      <c r="B182" s="7">
        <v>15.921913207253727</v>
      </c>
      <c r="C182" s="7">
        <v>-0.5219132072537267</v>
      </c>
      <c r="D182" s="7">
        <v>-0.10256110526033527</v>
      </c>
      <c r="F182" s="7">
        <v>29.545454545454543</v>
      </c>
      <c r="G182" s="7">
        <v>18.100000000000001</v>
      </c>
    </row>
    <row r="183" spans="1:7">
      <c r="A183" s="7">
        <v>151</v>
      </c>
      <c r="B183" s="7">
        <v>22.899252457137059</v>
      </c>
      <c r="C183" s="7">
        <v>-1.3992524571370595</v>
      </c>
      <c r="D183" s="7">
        <v>-0.2749669419123365</v>
      </c>
      <c r="F183" s="7">
        <v>29.74308300395257</v>
      </c>
      <c r="G183" s="7">
        <v>18.2</v>
      </c>
    </row>
    <row r="184" spans="1:7">
      <c r="A184" s="7">
        <v>152</v>
      </c>
      <c r="B184" s="7">
        <v>20.528344572193937</v>
      </c>
      <c r="C184" s="7">
        <v>-0.92834457219393585</v>
      </c>
      <c r="D184" s="7">
        <v>-0.18242888676384098</v>
      </c>
      <c r="F184" s="7">
        <v>29.940711462450594</v>
      </c>
      <c r="G184" s="7">
        <v>18.2</v>
      </c>
    </row>
    <row r="185" spans="1:7">
      <c r="A185" s="7">
        <v>153</v>
      </c>
      <c r="B185" s="7">
        <v>18.934400038193907</v>
      </c>
      <c r="C185" s="7">
        <v>-3.6344000381939061</v>
      </c>
      <c r="D185" s="7">
        <v>-0.71419553997636476</v>
      </c>
      <c r="F185" s="7">
        <v>30.138339920948617</v>
      </c>
      <c r="G185" s="7">
        <v>18.2</v>
      </c>
    </row>
    <row r="186" spans="1:7">
      <c r="A186" s="7">
        <v>154</v>
      </c>
      <c r="B186" s="7">
        <v>20.246075059193124</v>
      </c>
      <c r="C186" s="7">
        <v>-0.84607505919312587</v>
      </c>
      <c r="D186" s="7">
        <v>-0.16626211407956465</v>
      </c>
      <c r="F186" s="7">
        <v>30.335968379446641</v>
      </c>
      <c r="G186" s="7">
        <v>18.3</v>
      </c>
    </row>
    <row r="187" spans="1:7">
      <c r="A187" s="7">
        <v>155</v>
      </c>
      <c r="B187" s="7">
        <v>21.883581734027999</v>
      </c>
      <c r="C187" s="7">
        <v>-4.8835817340279988</v>
      </c>
      <c r="D187" s="7">
        <v>-0.95967209357781547</v>
      </c>
      <c r="F187" s="7">
        <v>30.533596837944664</v>
      </c>
      <c r="G187" s="7">
        <v>18.3</v>
      </c>
    </row>
    <row r="188" spans="1:7">
      <c r="A188" s="7">
        <v>156</v>
      </c>
      <c r="B188" s="7">
        <v>21.576299503576003</v>
      </c>
      <c r="C188" s="7">
        <v>-5.9762995035760031</v>
      </c>
      <c r="D188" s="7">
        <v>-1.1744019387414557</v>
      </c>
      <c r="F188" s="7">
        <v>30.731225296442688</v>
      </c>
      <c r="G188" s="7">
        <v>18.399999999999999</v>
      </c>
    </row>
    <row r="189" spans="1:7">
      <c r="A189" s="7">
        <v>157</v>
      </c>
      <c r="B189" s="7">
        <v>18.049500751747694</v>
      </c>
      <c r="C189" s="7">
        <v>-4.9495007517476939</v>
      </c>
      <c r="D189" s="7">
        <v>-0.97262583228579347</v>
      </c>
      <c r="F189" s="7">
        <v>30.928853754940711</v>
      </c>
      <c r="G189" s="7">
        <v>18.399999999999999</v>
      </c>
    </row>
    <row r="190" spans="1:7">
      <c r="A190" s="7">
        <v>158</v>
      </c>
      <c r="B190" s="7">
        <v>34.710252590756369</v>
      </c>
      <c r="C190" s="7">
        <v>6.5897474092436283</v>
      </c>
      <c r="D190" s="7">
        <v>1.2949505172224811</v>
      </c>
      <c r="F190" s="7">
        <v>31.126482213438734</v>
      </c>
      <c r="G190" s="7">
        <v>18.399999999999999</v>
      </c>
    </row>
    <row r="191" spans="1:7">
      <c r="A191" s="7">
        <v>159</v>
      </c>
      <c r="B191" s="7">
        <v>29.912598534260699</v>
      </c>
      <c r="C191" s="7">
        <v>-5.6125985342606981</v>
      </c>
      <c r="D191" s="7">
        <v>-1.1029311024437667</v>
      </c>
      <c r="F191" s="7">
        <v>31.324110671936758</v>
      </c>
      <c r="G191" s="7">
        <v>18.5</v>
      </c>
    </row>
    <row r="192" spans="1:7">
      <c r="A192" s="7">
        <v>160</v>
      </c>
      <c r="B192" s="7">
        <v>28.425345464740481</v>
      </c>
      <c r="C192" s="7">
        <v>-5.1253454647404801</v>
      </c>
      <c r="D192" s="7">
        <v>-1.0071810569248185</v>
      </c>
      <c r="F192" s="7">
        <v>31.521739130434781</v>
      </c>
      <c r="G192" s="7">
        <v>18.5</v>
      </c>
    </row>
    <row r="193" spans="1:7">
      <c r="A193" s="7">
        <v>161</v>
      </c>
      <c r="B193" s="7">
        <v>31.183364807337689</v>
      </c>
      <c r="C193" s="7">
        <v>-4.1833648073376892</v>
      </c>
      <c r="D193" s="7">
        <v>-0.82207254460062196</v>
      </c>
      <c r="F193" s="7">
        <v>31.719367588932805</v>
      </c>
      <c r="G193" s="7">
        <v>18.5</v>
      </c>
    </row>
    <row r="194" spans="1:7">
      <c r="A194" s="7">
        <v>162</v>
      </c>
      <c r="B194" s="7">
        <v>38.217578596069487</v>
      </c>
      <c r="C194" s="7">
        <v>11.782421403930513</v>
      </c>
      <c r="D194" s="7">
        <v>2.3153622959433471</v>
      </c>
      <c r="F194" s="7">
        <v>31.916996047430828</v>
      </c>
      <c r="G194" s="7">
        <v>18.5</v>
      </c>
    </row>
    <row r="195" spans="1:7">
      <c r="A195" s="7">
        <v>163</v>
      </c>
      <c r="B195" s="7">
        <v>39.917329120837955</v>
      </c>
      <c r="C195" s="7">
        <v>10.082670879162045</v>
      </c>
      <c r="D195" s="7">
        <v>1.9813445127866549</v>
      </c>
      <c r="F195" s="7">
        <v>32.114624505928859</v>
      </c>
      <c r="G195" s="7">
        <v>18.600000000000001</v>
      </c>
    </row>
    <row r="196" spans="1:7">
      <c r="A196" s="7">
        <v>164</v>
      </c>
      <c r="B196" s="7">
        <v>40.947983119819511</v>
      </c>
      <c r="C196" s="7">
        <v>9.0520168801804886</v>
      </c>
      <c r="D196" s="7">
        <v>1.7788108121494441</v>
      </c>
      <c r="F196" s="7">
        <v>32.312252964426882</v>
      </c>
      <c r="G196" s="7">
        <v>18.600000000000001</v>
      </c>
    </row>
    <row r="197" spans="1:7">
      <c r="A197" s="7">
        <v>165</v>
      </c>
      <c r="B197" s="7">
        <v>25.433149958753166</v>
      </c>
      <c r="C197" s="7">
        <v>-2.7331499587531667</v>
      </c>
      <c r="D197" s="7">
        <v>-0.53709098891550022</v>
      </c>
      <c r="F197" s="7">
        <v>32.509881422924906</v>
      </c>
      <c r="G197" s="7">
        <v>18.7</v>
      </c>
    </row>
    <row r="198" spans="1:7">
      <c r="A198" s="7">
        <v>166</v>
      </c>
      <c r="B198" s="7">
        <v>27.85699806142431</v>
      </c>
      <c r="C198" s="7">
        <v>-2.85699806142431</v>
      </c>
      <c r="D198" s="7">
        <v>-0.56142836554788145</v>
      </c>
      <c r="F198" s="7">
        <v>32.707509881422929</v>
      </c>
      <c r="G198" s="7">
        <v>18.7</v>
      </c>
    </row>
    <row r="199" spans="1:7">
      <c r="A199" s="7">
        <v>167</v>
      </c>
      <c r="B199" s="7">
        <v>38.965792352905652</v>
      </c>
      <c r="C199" s="7">
        <v>11.034207647094348</v>
      </c>
      <c r="D199" s="7">
        <v>2.168330895308952</v>
      </c>
      <c r="F199" s="7">
        <v>32.905138339920953</v>
      </c>
      <c r="G199" s="7">
        <v>18.7</v>
      </c>
    </row>
    <row r="200" spans="1:7">
      <c r="A200" s="7">
        <v>168</v>
      </c>
      <c r="B200" s="7">
        <v>24.841640975810805</v>
      </c>
      <c r="C200" s="7">
        <v>-1.0416409758108038</v>
      </c>
      <c r="D200" s="7">
        <v>-0.20469275020985275</v>
      </c>
      <c r="F200" s="7">
        <v>33.102766798418976</v>
      </c>
      <c r="G200" s="7">
        <v>18.8</v>
      </c>
    </row>
    <row r="201" spans="1:7">
      <c r="A201" s="7">
        <v>169</v>
      </c>
      <c r="B201" s="7">
        <v>28.075043429576226</v>
      </c>
      <c r="C201" s="7">
        <v>-4.2750434295762254</v>
      </c>
      <c r="D201" s="7">
        <v>-0.84008830027579495</v>
      </c>
      <c r="F201" s="7">
        <v>33.300395256917</v>
      </c>
      <c r="G201" s="7">
        <v>18.8</v>
      </c>
    </row>
    <row r="202" spans="1:7">
      <c r="A202" s="7">
        <v>170</v>
      </c>
      <c r="B202" s="7">
        <v>27.982330928107849</v>
      </c>
      <c r="C202" s="7">
        <v>-5.6823309281078487</v>
      </c>
      <c r="D202" s="7">
        <v>-1.1166342072627562</v>
      </c>
      <c r="F202" s="7">
        <v>33.498023715415023</v>
      </c>
      <c r="G202" s="7">
        <v>18.899999999999999</v>
      </c>
    </row>
    <row r="203" spans="1:7">
      <c r="A203" s="7">
        <v>171</v>
      </c>
      <c r="B203" s="7">
        <v>24.125150718796149</v>
      </c>
      <c r="C203" s="7">
        <v>-6.7251507187961508</v>
      </c>
      <c r="D203" s="7">
        <v>-1.321558606250707</v>
      </c>
      <c r="F203" s="7">
        <v>33.695652173913047</v>
      </c>
      <c r="G203" s="7">
        <v>18.899999999999999</v>
      </c>
    </row>
    <row r="204" spans="1:7">
      <c r="A204" s="7">
        <v>172</v>
      </c>
      <c r="B204" s="7">
        <v>25.788847246621984</v>
      </c>
      <c r="C204" s="7">
        <v>-6.6888472466219824</v>
      </c>
      <c r="D204" s="7">
        <v>-1.3144246150444632</v>
      </c>
      <c r="F204" s="7">
        <v>33.89328063241107</v>
      </c>
      <c r="G204" s="7">
        <v>18.899999999999999</v>
      </c>
    </row>
    <row r="205" spans="1:7">
      <c r="A205" s="7">
        <v>173</v>
      </c>
      <c r="B205" s="7">
        <v>20.765520283939857</v>
      </c>
      <c r="C205" s="7">
        <v>2.3344797160601445</v>
      </c>
      <c r="D205" s="7">
        <v>0.45874834466598458</v>
      </c>
      <c r="F205" s="7">
        <v>34.090909090909093</v>
      </c>
      <c r="G205" s="7">
        <v>18.899999999999999</v>
      </c>
    </row>
    <row r="206" spans="1:7">
      <c r="A206" s="7">
        <v>174</v>
      </c>
      <c r="B206" s="7">
        <v>27.661972737195939</v>
      </c>
      <c r="C206" s="7">
        <v>-4.0619727371959371</v>
      </c>
      <c r="D206" s="7">
        <v>-0.79821780264249087</v>
      </c>
      <c r="F206" s="7">
        <v>34.288537549407117</v>
      </c>
      <c r="G206" s="7">
        <v>19</v>
      </c>
    </row>
    <row r="207" spans="1:7">
      <c r="A207" s="7">
        <v>175</v>
      </c>
      <c r="B207" s="7">
        <v>24.357030869426033</v>
      </c>
      <c r="C207" s="7">
        <v>-1.7570308694260319</v>
      </c>
      <c r="D207" s="7">
        <v>-0.34527393719940186</v>
      </c>
      <c r="F207" s="7">
        <v>34.48616600790514</v>
      </c>
      <c r="G207" s="7">
        <v>19</v>
      </c>
    </row>
    <row r="208" spans="1:7">
      <c r="A208" s="7">
        <v>176</v>
      </c>
      <c r="B208" s="7">
        <v>28.756648258795185</v>
      </c>
      <c r="C208" s="7">
        <v>0.64335174120481398</v>
      </c>
      <c r="D208" s="7">
        <v>0.12642497781637763</v>
      </c>
      <c r="F208" s="7">
        <v>34.683794466403164</v>
      </c>
      <c r="G208" s="7">
        <v>19.100000000000001</v>
      </c>
    </row>
    <row r="209" spans="1:7">
      <c r="A209" s="7">
        <v>177</v>
      </c>
      <c r="B209" s="7">
        <v>24.169443629082821</v>
      </c>
      <c r="C209" s="7">
        <v>-0.96944362908282145</v>
      </c>
      <c r="D209" s="7">
        <v>-0.19050525777936178</v>
      </c>
      <c r="F209" s="7">
        <v>34.881422924901187</v>
      </c>
      <c r="G209" s="7">
        <v>19.100000000000001</v>
      </c>
    </row>
    <row r="210" spans="1:7">
      <c r="A210" s="7">
        <v>178</v>
      </c>
      <c r="B210" s="7">
        <v>28.673137505872113</v>
      </c>
      <c r="C210" s="7">
        <v>-4.0731375058721113</v>
      </c>
      <c r="D210" s="7">
        <v>-0.80041179007084073</v>
      </c>
      <c r="F210" s="7">
        <v>35.079051383399211</v>
      </c>
      <c r="G210" s="7">
        <v>19.100000000000001</v>
      </c>
    </row>
    <row r="211" spans="1:7">
      <c r="A211" s="7">
        <v>179</v>
      </c>
      <c r="B211" s="7">
        <v>30.461504554832665</v>
      </c>
      <c r="C211" s="7">
        <v>-0.56150455483266626</v>
      </c>
      <c r="D211" s="7">
        <v>-0.11034119649007899</v>
      </c>
      <c r="F211" s="7">
        <v>35.276679841897234</v>
      </c>
      <c r="G211" s="7">
        <v>19.100000000000001</v>
      </c>
    </row>
    <row r="212" spans="1:7">
      <c r="A212" s="7">
        <v>180</v>
      </c>
      <c r="B212" s="7">
        <v>31.46726661296141</v>
      </c>
      <c r="C212" s="7">
        <v>5.7327333870385928</v>
      </c>
      <c r="D212" s="7">
        <v>1.1265387887600831</v>
      </c>
      <c r="F212" s="7">
        <v>35.474308300395258</v>
      </c>
      <c r="G212" s="7">
        <v>19.2</v>
      </c>
    </row>
    <row r="213" spans="1:7">
      <c r="A213" s="7">
        <v>181</v>
      </c>
      <c r="B213" s="7">
        <v>33.694435608513309</v>
      </c>
      <c r="C213" s="7">
        <v>6.1055643914866877</v>
      </c>
      <c r="D213" s="7">
        <v>1.1998037672279076</v>
      </c>
      <c r="F213" s="7">
        <v>35.671936758893281</v>
      </c>
      <c r="G213" s="7">
        <v>19.2</v>
      </c>
    </row>
    <row r="214" spans="1:7">
      <c r="A214" s="7">
        <v>182</v>
      </c>
      <c r="B214" s="7">
        <v>25.197022497147575</v>
      </c>
      <c r="C214" s="7">
        <v>11.002977502852428</v>
      </c>
      <c r="D214" s="7">
        <v>2.1621938632002129</v>
      </c>
      <c r="F214" s="7">
        <v>35.869565217391305</v>
      </c>
      <c r="G214" s="7">
        <v>19.3</v>
      </c>
    </row>
    <row r="215" spans="1:7">
      <c r="A215" s="7">
        <v>183</v>
      </c>
      <c r="B215" s="7">
        <v>33.337539033702683</v>
      </c>
      <c r="C215" s="7">
        <v>4.5624609662973157</v>
      </c>
      <c r="D215" s="7">
        <v>0.89656868787209387</v>
      </c>
      <c r="F215" s="7">
        <v>36.067193675889328</v>
      </c>
      <c r="G215" s="7">
        <v>19.3</v>
      </c>
    </row>
    <row r="216" spans="1:7">
      <c r="A216" s="7">
        <v>184</v>
      </c>
      <c r="B216" s="7">
        <v>30.363469581478018</v>
      </c>
      <c r="C216" s="7">
        <v>2.136530418521982</v>
      </c>
      <c r="D216" s="7">
        <v>0.41984935062088624</v>
      </c>
      <c r="F216" s="7">
        <v>36.264822134387352</v>
      </c>
      <c r="G216" s="7">
        <v>19.3</v>
      </c>
    </row>
    <row r="217" spans="1:7">
      <c r="A217" s="7">
        <v>185</v>
      </c>
      <c r="B217" s="7">
        <v>21.298335031234878</v>
      </c>
      <c r="C217" s="7">
        <v>5.101664968765121</v>
      </c>
      <c r="D217" s="7">
        <v>1.0025276053420824</v>
      </c>
      <c r="F217" s="7">
        <v>36.462450592885375</v>
      </c>
      <c r="G217" s="7">
        <v>19.3</v>
      </c>
    </row>
    <row r="218" spans="1:7">
      <c r="A218" s="7">
        <v>186</v>
      </c>
      <c r="B218" s="7">
        <v>23.445083756952982</v>
      </c>
      <c r="C218" s="7">
        <v>6.154916243047019</v>
      </c>
      <c r="D218" s="7">
        <v>1.2095018939898368</v>
      </c>
      <c r="F218" s="7">
        <v>36.660079051383406</v>
      </c>
      <c r="G218" s="7">
        <v>19.3</v>
      </c>
    </row>
    <row r="219" spans="1:7">
      <c r="A219" s="7">
        <v>187</v>
      </c>
      <c r="B219" s="7">
        <v>35.13630571417923</v>
      </c>
      <c r="C219" s="7">
        <v>14.86369428582077</v>
      </c>
      <c r="D219" s="7">
        <v>2.9208628810659834</v>
      </c>
      <c r="F219" s="7">
        <v>36.857707509881429</v>
      </c>
      <c r="G219" s="7">
        <v>19.399999999999999</v>
      </c>
    </row>
    <row r="220" spans="1:7">
      <c r="A220" s="7">
        <v>188</v>
      </c>
      <c r="B220" s="7">
        <v>29.755548863635624</v>
      </c>
      <c r="C220" s="7">
        <v>2.2444511363643755</v>
      </c>
      <c r="D220" s="7">
        <v>0.44105683866405382</v>
      </c>
      <c r="F220" s="7">
        <v>37.055335968379453</v>
      </c>
      <c r="G220" s="7">
        <v>19.399999999999999</v>
      </c>
    </row>
    <row r="221" spans="1:7">
      <c r="A221" s="7">
        <v>189</v>
      </c>
      <c r="B221" s="7">
        <v>29.85844862922119</v>
      </c>
      <c r="C221" s="7">
        <v>-5.8448629221189208E-2</v>
      </c>
      <c r="D221" s="7">
        <v>-1.1485733510021058E-2</v>
      </c>
      <c r="F221" s="7">
        <v>37.252964426877476</v>
      </c>
      <c r="G221" s="7">
        <v>19.399999999999999</v>
      </c>
    </row>
    <row r="222" spans="1:7">
      <c r="A222" s="7">
        <v>190</v>
      </c>
      <c r="B222" s="7">
        <v>32.512830312226072</v>
      </c>
      <c r="C222" s="7">
        <v>2.3871696877739268</v>
      </c>
      <c r="D222" s="7">
        <v>0.46910244504128745</v>
      </c>
      <c r="F222" s="7">
        <v>37.450592885375499</v>
      </c>
      <c r="G222" s="7">
        <v>19.399999999999999</v>
      </c>
    </row>
    <row r="223" spans="1:7">
      <c r="A223" s="7">
        <v>191</v>
      </c>
      <c r="B223" s="7">
        <v>30.757124797675679</v>
      </c>
      <c r="C223" s="7">
        <v>6.2428752023243206</v>
      </c>
      <c r="D223" s="7">
        <v>1.226786699117681</v>
      </c>
      <c r="F223" s="7">
        <v>37.648221343873523</v>
      </c>
      <c r="G223" s="7">
        <v>19.399999999999999</v>
      </c>
    </row>
    <row r="224" spans="1:7">
      <c r="A224" s="7">
        <v>192</v>
      </c>
      <c r="B224" s="7">
        <v>30.448378005942246</v>
      </c>
      <c r="C224" s="7">
        <v>5.162199405775425E-2</v>
      </c>
      <c r="D224" s="7">
        <v>1.014423220704563E-2</v>
      </c>
      <c r="F224" s="7">
        <v>37.845849802371546</v>
      </c>
      <c r="G224" s="7">
        <v>19.399999999999999</v>
      </c>
    </row>
    <row r="225" spans="1:7">
      <c r="A225" s="7">
        <v>193</v>
      </c>
      <c r="B225" s="7">
        <v>33.298015369669081</v>
      </c>
      <c r="C225" s="7">
        <v>3.101984630330918</v>
      </c>
      <c r="D225" s="7">
        <v>0.60957064846348508</v>
      </c>
      <c r="F225" s="7">
        <v>38.04347826086957</v>
      </c>
      <c r="G225" s="7">
        <v>19.5</v>
      </c>
    </row>
    <row r="226" spans="1:7">
      <c r="A226" s="7">
        <v>194</v>
      </c>
      <c r="B226" s="7">
        <v>30.829526417592156</v>
      </c>
      <c r="C226" s="7">
        <v>0.27047358240784547</v>
      </c>
      <c r="D226" s="7">
        <v>5.3150733052795204E-2</v>
      </c>
      <c r="F226" s="7">
        <v>38.241106719367593</v>
      </c>
      <c r="G226" s="7">
        <v>19.5</v>
      </c>
    </row>
    <row r="227" spans="1:7">
      <c r="A227" s="7">
        <v>195</v>
      </c>
      <c r="B227" s="7">
        <v>30.468067451704069</v>
      </c>
      <c r="C227" s="7">
        <v>-1.3680674517040678</v>
      </c>
      <c r="D227" s="7">
        <v>-0.26883878002582901</v>
      </c>
      <c r="F227" s="7">
        <v>38.438735177865617</v>
      </c>
      <c r="G227" s="7">
        <v>19.5</v>
      </c>
    </row>
    <row r="228" spans="1:7">
      <c r="A228" s="7">
        <v>196</v>
      </c>
      <c r="B228" s="7">
        <v>39.073699085269148</v>
      </c>
      <c r="C228" s="7">
        <v>10.926300914730852</v>
      </c>
      <c r="D228" s="7">
        <v>2.1471261555506591</v>
      </c>
      <c r="F228" s="7">
        <v>38.63636363636364</v>
      </c>
      <c r="G228" s="7">
        <v>19.5</v>
      </c>
    </row>
    <row r="229" spans="1:7">
      <c r="A229" s="7">
        <v>197</v>
      </c>
      <c r="B229" s="7">
        <v>36.528867953212341</v>
      </c>
      <c r="C229" s="7">
        <v>-3.2288679532123439</v>
      </c>
      <c r="D229" s="7">
        <v>-0.6345044758757058</v>
      </c>
      <c r="F229" s="7">
        <v>38.833992094861664</v>
      </c>
      <c r="G229" s="7">
        <v>19.600000000000001</v>
      </c>
    </row>
    <row r="230" spans="1:7">
      <c r="A230" s="7">
        <v>198</v>
      </c>
      <c r="B230" s="7">
        <v>33.148069819328981</v>
      </c>
      <c r="C230" s="7">
        <v>-2.8480698193289804</v>
      </c>
      <c r="D230" s="7">
        <v>-0.55967387770468779</v>
      </c>
      <c r="F230" s="7">
        <v>39.031620553359687</v>
      </c>
      <c r="G230" s="7">
        <v>19.600000000000001</v>
      </c>
    </row>
    <row r="231" spans="1:7">
      <c r="A231" s="7">
        <v>199</v>
      </c>
      <c r="B231" s="7">
        <v>35.262737871518944</v>
      </c>
      <c r="C231" s="7">
        <v>-0.66273787151894226</v>
      </c>
      <c r="D231" s="7">
        <v>-0.13023454408928342</v>
      </c>
      <c r="F231" s="7">
        <v>39.229249011857711</v>
      </c>
      <c r="G231" s="7">
        <v>19.600000000000001</v>
      </c>
    </row>
    <row r="232" spans="1:7">
      <c r="A232" s="7">
        <v>200</v>
      </c>
      <c r="B232" s="7">
        <v>28.684255137749961</v>
      </c>
      <c r="C232" s="7">
        <v>6.2157448622500375</v>
      </c>
      <c r="D232" s="7">
        <v>1.2214553190616968</v>
      </c>
      <c r="F232" s="7">
        <v>39.426877470355734</v>
      </c>
      <c r="G232" s="7">
        <v>19.600000000000001</v>
      </c>
    </row>
    <row r="233" spans="1:7">
      <c r="A233" s="7">
        <v>201</v>
      </c>
      <c r="B233" s="7">
        <v>29.22936926938781</v>
      </c>
      <c r="C233" s="7">
        <v>3.6706307306121886</v>
      </c>
      <c r="D233" s="7">
        <v>0.72131522924102032</v>
      </c>
      <c r="F233" s="7">
        <v>39.624505928853758</v>
      </c>
      <c r="G233" s="7">
        <v>19.600000000000001</v>
      </c>
    </row>
    <row r="234" spans="1:7">
      <c r="A234" s="7">
        <v>202</v>
      </c>
      <c r="B234" s="7">
        <v>27.230140569607205</v>
      </c>
      <c r="C234" s="7">
        <v>-3.1301405696072031</v>
      </c>
      <c r="D234" s="7">
        <v>-0.61510356890252438</v>
      </c>
      <c r="F234" s="7">
        <v>39.822134387351781</v>
      </c>
      <c r="G234" s="7">
        <v>19.7</v>
      </c>
    </row>
    <row r="235" spans="1:7">
      <c r="A235" s="7">
        <v>203</v>
      </c>
      <c r="B235" s="7">
        <v>35.42649198948957</v>
      </c>
      <c r="C235" s="7">
        <v>6.8735080105104274</v>
      </c>
      <c r="D235" s="7">
        <v>1.3507122808467382</v>
      </c>
      <c r="F235" s="7">
        <v>40.019762845849804</v>
      </c>
      <c r="G235" s="7">
        <v>19.7</v>
      </c>
    </row>
    <row r="236" spans="1:7">
      <c r="A236" s="7">
        <v>204</v>
      </c>
      <c r="B236" s="7">
        <v>38.639866791478021</v>
      </c>
      <c r="C236" s="7">
        <v>9.8601332085219795</v>
      </c>
      <c r="D236" s="7">
        <v>1.9376136603274838</v>
      </c>
      <c r="F236" s="7">
        <v>40.217391304347828</v>
      </c>
      <c r="G236" s="7">
        <v>19.8</v>
      </c>
    </row>
    <row r="237" spans="1:7">
      <c r="A237" s="7">
        <v>205</v>
      </c>
      <c r="B237" s="7">
        <v>40.215585630310997</v>
      </c>
      <c r="C237" s="7">
        <v>9.7844143696890029</v>
      </c>
      <c r="D237" s="7">
        <v>1.9227341598821848</v>
      </c>
      <c r="F237" s="7">
        <v>40.415019762845851</v>
      </c>
      <c r="G237" s="7">
        <v>19.8</v>
      </c>
    </row>
    <row r="238" spans="1:7">
      <c r="A238" s="7">
        <v>206</v>
      </c>
      <c r="B238" s="7">
        <v>21.53877192018145</v>
      </c>
      <c r="C238" s="7">
        <v>1.0612280798185516</v>
      </c>
      <c r="D238" s="7">
        <v>0.20854180980053513</v>
      </c>
      <c r="F238" s="7">
        <v>40.612648221343875</v>
      </c>
      <c r="G238" s="7">
        <v>19.8</v>
      </c>
    </row>
    <row r="239" spans="1:7">
      <c r="A239" s="7">
        <v>207</v>
      </c>
      <c r="B239" s="7">
        <v>23.849461850276679</v>
      </c>
      <c r="C239" s="7">
        <v>0.55053814972331949</v>
      </c>
      <c r="D239" s="7">
        <v>0.10818618946378543</v>
      </c>
      <c r="F239" s="7">
        <v>40.810276679841898</v>
      </c>
      <c r="G239" s="7">
        <v>19.899999999999999</v>
      </c>
    </row>
    <row r="240" spans="1:7">
      <c r="A240" s="7">
        <v>208</v>
      </c>
      <c r="B240" s="7">
        <v>18.216261079934505</v>
      </c>
      <c r="C240" s="7">
        <v>4.2837389200654954</v>
      </c>
      <c r="D240" s="7">
        <v>0.8417970501272366</v>
      </c>
      <c r="F240" s="7">
        <v>41.007905138339922</v>
      </c>
      <c r="G240" s="7">
        <v>19.899999999999999</v>
      </c>
    </row>
    <row r="241" spans="1:7">
      <c r="A241" s="7">
        <v>209</v>
      </c>
      <c r="B241" s="7">
        <v>21.199962717714101</v>
      </c>
      <c r="C241" s="7">
        <v>3.2000372822858978</v>
      </c>
      <c r="D241" s="7">
        <v>0.62883896399649442</v>
      </c>
      <c r="F241" s="7">
        <v>41.205533596837945</v>
      </c>
      <c r="G241" s="7">
        <v>19.899999999999999</v>
      </c>
    </row>
    <row r="242" spans="1:7">
      <c r="A242" s="7">
        <v>210</v>
      </c>
      <c r="B242" s="7">
        <v>14.478212098197064</v>
      </c>
      <c r="C242" s="7">
        <v>5.5217879018029361</v>
      </c>
      <c r="D242" s="7">
        <v>1.0850859153421299</v>
      </c>
      <c r="F242" s="7">
        <v>41.403162055335969</v>
      </c>
      <c r="G242" s="7">
        <v>19.899999999999999</v>
      </c>
    </row>
    <row r="243" spans="1:7">
      <c r="A243" s="7">
        <v>211</v>
      </c>
      <c r="B243" s="7">
        <v>20.300153720409476</v>
      </c>
      <c r="C243" s="7">
        <v>1.3998462795905233</v>
      </c>
      <c r="D243" s="7">
        <v>0.27508363389542723</v>
      </c>
      <c r="F243" s="7">
        <v>41.600790513833992</v>
      </c>
      <c r="G243" s="7">
        <v>20</v>
      </c>
    </row>
    <row r="244" spans="1:7">
      <c r="A244" s="7">
        <v>212</v>
      </c>
      <c r="B244" s="7">
        <v>13.386753736708426</v>
      </c>
      <c r="C244" s="7">
        <v>5.9132462632915743</v>
      </c>
      <c r="D244" s="7">
        <v>1.1620113536327852</v>
      </c>
      <c r="F244" s="7">
        <v>41.798418972332016</v>
      </c>
      <c r="G244" s="7">
        <v>20</v>
      </c>
    </row>
    <row r="245" spans="1:7">
      <c r="A245" s="7">
        <v>213</v>
      </c>
      <c r="B245" s="7">
        <v>19.149016315519546</v>
      </c>
      <c r="C245" s="7">
        <v>3.2509836844804525</v>
      </c>
      <c r="D245" s="7">
        <v>0.63885043572300104</v>
      </c>
      <c r="F245" s="7">
        <v>41.996047430830039</v>
      </c>
      <c r="G245" s="7">
        <v>20</v>
      </c>
    </row>
    <row r="246" spans="1:7">
      <c r="A246" s="7">
        <v>214</v>
      </c>
      <c r="B246" s="7">
        <v>24.552366497735228</v>
      </c>
      <c r="C246" s="7">
        <v>3.5476335022647731</v>
      </c>
      <c r="D246" s="7">
        <v>0.69714505782564906</v>
      </c>
      <c r="F246" s="7">
        <v>42.193675889328063</v>
      </c>
      <c r="G246" s="7">
        <v>20</v>
      </c>
    </row>
    <row r="247" spans="1:7">
      <c r="A247" s="7">
        <v>215</v>
      </c>
      <c r="B247" s="7">
        <v>7.6377738881295301</v>
      </c>
      <c r="C247" s="7">
        <v>16.062226111870469</v>
      </c>
      <c r="D247" s="7">
        <v>3.1563862344912712</v>
      </c>
      <c r="F247" s="7">
        <v>42.391304347826093</v>
      </c>
      <c r="G247" s="7">
        <v>20</v>
      </c>
    </row>
    <row r="248" spans="1:7">
      <c r="A248" s="7">
        <v>216</v>
      </c>
      <c r="B248" s="7">
        <v>24.000186852248678</v>
      </c>
      <c r="C248" s="7">
        <v>0.99981314775132191</v>
      </c>
      <c r="D248" s="7">
        <v>0.19647316845411802</v>
      </c>
      <c r="F248" s="7">
        <v>42.588932806324117</v>
      </c>
      <c r="G248" s="7">
        <v>20.100000000000001</v>
      </c>
    </row>
    <row r="249" spans="1:7">
      <c r="A249" s="7">
        <v>217</v>
      </c>
      <c r="B249" s="7">
        <v>23.501632632225032</v>
      </c>
      <c r="C249" s="7">
        <v>-0.20163263222503147</v>
      </c>
      <c r="D249" s="7">
        <v>-3.9622805727344924E-2</v>
      </c>
      <c r="F249" s="7">
        <v>42.78656126482214</v>
      </c>
      <c r="G249" s="7">
        <v>20.100000000000001</v>
      </c>
    </row>
    <row r="250" spans="1:7">
      <c r="A250" s="7">
        <v>218</v>
      </c>
      <c r="B250" s="7">
        <v>29.805845262043096</v>
      </c>
      <c r="C250" s="7">
        <v>-1.105845262043097</v>
      </c>
      <c r="D250" s="7">
        <v>-0.21730952722740329</v>
      </c>
      <c r="F250" s="7">
        <v>42.984189723320164</v>
      </c>
      <c r="G250" s="7">
        <v>20.100000000000001</v>
      </c>
    </row>
    <row r="251" spans="1:7">
      <c r="A251" s="7">
        <v>219</v>
      </c>
      <c r="B251" s="7">
        <v>21.906210338525174</v>
      </c>
      <c r="C251" s="7">
        <v>-0.40621033852517385</v>
      </c>
      <c r="D251" s="7">
        <v>-7.9824347627714301E-2</v>
      </c>
      <c r="F251" s="7">
        <v>43.181818181818187</v>
      </c>
      <c r="G251" s="7">
        <v>20.100000000000001</v>
      </c>
    </row>
    <row r="252" spans="1:7">
      <c r="A252" s="7">
        <v>220</v>
      </c>
      <c r="B252" s="7">
        <v>28.29156614311076</v>
      </c>
      <c r="C252" s="7">
        <v>-5.2915661431107601</v>
      </c>
      <c r="D252" s="7">
        <v>-1.0398450636099204</v>
      </c>
      <c r="F252" s="7">
        <v>43.37944664031621</v>
      </c>
      <c r="G252" s="7">
        <v>20.100000000000001</v>
      </c>
    </row>
    <row r="253" spans="1:7">
      <c r="A253" s="7">
        <v>221</v>
      </c>
      <c r="B253" s="7">
        <v>29.548101907919317</v>
      </c>
      <c r="C253" s="7">
        <v>-2.8481019079193182</v>
      </c>
      <c r="D253" s="7">
        <v>-0.55968018342994164</v>
      </c>
      <c r="F253" s="7">
        <v>43.577075098814234</v>
      </c>
      <c r="G253" s="7">
        <v>20.2</v>
      </c>
    </row>
    <row r="254" spans="1:7">
      <c r="A254" s="7">
        <v>222</v>
      </c>
      <c r="B254" s="7">
        <v>19.501968492372065</v>
      </c>
      <c r="C254" s="7">
        <v>2.1980315076279346</v>
      </c>
      <c r="D254" s="7">
        <v>0.43193492267722705</v>
      </c>
      <c r="F254" s="7">
        <v>43.774703557312257</v>
      </c>
      <c r="G254" s="7">
        <v>20.2</v>
      </c>
    </row>
    <row r="255" spans="1:7">
      <c r="A255" s="7">
        <v>223</v>
      </c>
      <c r="B255" s="7">
        <v>29.196573962180072</v>
      </c>
      <c r="C255" s="7">
        <v>-1.6965739621800715</v>
      </c>
      <c r="D255" s="7">
        <v>-0.33339355720213365</v>
      </c>
      <c r="F255" s="7">
        <v>43.972332015810281</v>
      </c>
      <c r="G255" s="7">
        <v>20.3</v>
      </c>
    </row>
    <row r="256" spans="1:7">
      <c r="A256" s="7">
        <v>224</v>
      </c>
      <c r="B256" s="7">
        <v>29.436552508005562</v>
      </c>
      <c r="C256" s="7">
        <v>0.66344749199443953</v>
      </c>
      <c r="D256" s="7">
        <v>0.1303739915285719</v>
      </c>
      <c r="F256" s="7">
        <v>44.169960474308304</v>
      </c>
      <c r="G256" s="7">
        <v>20.3</v>
      </c>
    </row>
    <row r="257" spans="1:7">
      <c r="A257" s="7">
        <v>225</v>
      </c>
      <c r="B257" s="7">
        <v>38.225063826873019</v>
      </c>
      <c r="C257" s="7">
        <v>6.5749361731269786</v>
      </c>
      <c r="D257" s="7">
        <v>1.292039962890299</v>
      </c>
      <c r="F257" s="7">
        <v>44.367588932806328</v>
      </c>
      <c r="G257" s="7">
        <v>20.3</v>
      </c>
    </row>
    <row r="258" spans="1:7">
      <c r="A258" s="7">
        <v>226</v>
      </c>
      <c r="B258" s="7">
        <v>39.770345837668543</v>
      </c>
      <c r="C258" s="7">
        <v>10.229654162331457</v>
      </c>
      <c r="D258" s="7">
        <v>2.0102281811191163</v>
      </c>
      <c r="F258" s="7">
        <v>44.565217391304351</v>
      </c>
      <c r="G258" s="7">
        <v>20.3</v>
      </c>
    </row>
    <row r="259" spans="1:7">
      <c r="A259" s="7">
        <v>227</v>
      </c>
      <c r="B259" s="7">
        <v>38.135393109887772</v>
      </c>
      <c r="C259" s="7">
        <v>-0.53539310988777089</v>
      </c>
      <c r="D259" s="7">
        <v>-0.10521003940059966</v>
      </c>
      <c r="F259" s="7">
        <v>44.762845849802375</v>
      </c>
      <c r="G259" s="7">
        <v>20.399999999999999</v>
      </c>
    </row>
    <row r="260" spans="1:7">
      <c r="A260" s="7">
        <v>228</v>
      </c>
      <c r="B260" s="7">
        <v>32.370863859256723</v>
      </c>
      <c r="C260" s="7">
        <v>-0.77086385925672118</v>
      </c>
      <c r="D260" s="7">
        <v>-0.15148236969635018</v>
      </c>
      <c r="F260" s="7">
        <v>44.960474308300398</v>
      </c>
      <c r="G260" s="7">
        <v>20.399999999999999</v>
      </c>
    </row>
    <row r="261" spans="1:7">
      <c r="A261" s="7">
        <v>229</v>
      </c>
      <c r="B261" s="7">
        <v>33.832488476630509</v>
      </c>
      <c r="C261" s="7">
        <v>12.867511523369494</v>
      </c>
      <c r="D261" s="7">
        <v>2.5285932324477547</v>
      </c>
      <c r="F261" s="7">
        <v>45.158102766798422</v>
      </c>
      <c r="G261" s="7">
        <v>20.399999999999999</v>
      </c>
    </row>
    <row r="262" spans="1:7">
      <c r="A262" s="7">
        <v>230</v>
      </c>
      <c r="B262" s="7">
        <v>29.608439503448601</v>
      </c>
      <c r="C262" s="7">
        <v>1.8915604965513992</v>
      </c>
      <c r="D262" s="7">
        <v>0.37171033899279593</v>
      </c>
      <c r="F262" s="7">
        <v>45.355731225296445</v>
      </c>
      <c r="G262" s="7">
        <v>20.399999999999999</v>
      </c>
    </row>
    <row r="263" spans="1:7">
      <c r="A263" s="7">
        <v>231</v>
      </c>
      <c r="B263" s="7">
        <v>24.152783494426636</v>
      </c>
      <c r="C263" s="7">
        <v>0.14721650557336474</v>
      </c>
      <c r="D263" s="7">
        <v>2.8929498840653805E-2</v>
      </c>
      <c r="F263" s="7">
        <v>45.553359683794469</v>
      </c>
      <c r="G263" s="7">
        <v>20.5</v>
      </c>
    </row>
    <row r="264" spans="1:7">
      <c r="A264" s="7">
        <v>232</v>
      </c>
      <c r="B264" s="7">
        <v>33.996934864142062</v>
      </c>
      <c r="C264" s="7">
        <v>-2.296934864142063</v>
      </c>
      <c r="D264" s="7">
        <v>-0.45137041006682799</v>
      </c>
      <c r="F264" s="7">
        <v>45.750988142292492</v>
      </c>
      <c r="G264" s="7">
        <v>20.5</v>
      </c>
    </row>
    <row r="265" spans="1:7">
      <c r="A265" s="7">
        <v>233</v>
      </c>
      <c r="B265" s="7">
        <v>39.461556865967609</v>
      </c>
      <c r="C265" s="7">
        <v>2.2384431340323943</v>
      </c>
      <c r="D265" s="7">
        <v>0.43987620680609224</v>
      </c>
      <c r="F265" s="7">
        <v>45.948616600790515</v>
      </c>
      <c r="G265" s="7">
        <v>20.5</v>
      </c>
    </row>
    <row r="266" spans="1:7">
      <c r="A266" s="7">
        <v>234</v>
      </c>
      <c r="B266" s="7">
        <v>37.968568005294564</v>
      </c>
      <c r="C266" s="7">
        <v>10.331431994705433</v>
      </c>
      <c r="D266" s="7">
        <v>2.0302285314344544</v>
      </c>
      <c r="F266" s="7">
        <v>46.146245059288539</v>
      </c>
      <c r="G266" s="7">
        <v>20.6</v>
      </c>
    </row>
    <row r="267" spans="1:7">
      <c r="A267" s="7">
        <v>235</v>
      </c>
      <c r="B267" s="7">
        <v>28.961136604914152</v>
      </c>
      <c r="C267" s="7">
        <v>3.8863395085847685E-2</v>
      </c>
      <c r="D267" s="7">
        <v>7.637041367753508E-3</v>
      </c>
      <c r="F267" s="7">
        <v>46.343873517786562</v>
      </c>
      <c r="G267" s="7">
        <v>20.6</v>
      </c>
    </row>
    <row r="268" spans="1:7">
      <c r="A268" s="7">
        <v>236</v>
      </c>
      <c r="B268" s="7">
        <v>24.72201504742744</v>
      </c>
      <c r="C268" s="7">
        <v>-0.72201504742744049</v>
      </c>
      <c r="D268" s="7">
        <v>-0.14188309521500986</v>
      </c>
      <c r="F268" s="7">
        <v>46.541501976284586</v>
      </c>
      <c r="G268" s="7">
        <v>20.6</v>
      </c>
    </row>
    <row r="269" spans="1:7">
      <c r="A269" s="7">
        <v>237</v>
      </c>
      <c r="B269" s="7">
        <v>28.226255520124546</v>
      </c>
      <c r="C269" s="7">
        <v>-3.1262555201245448</v>
      </c>
      <c r="D269" s="7">
        <v>-0.61434011826859769</v>
      </c>
      <c r="F269" s="7">
        <v>46.739130434782609</v>
      </c>
      <c r="G269" s="7">
        <v>20.6</v>
      </c>
    </row>
    <row r="270" spans="1:7">
      <c r="A270" s="7">
        <v>238</v>
      </c>
      <c r="B270" s="7">
        <v>33.993933667218123</v>
      </c>
      <c r="C270" s="7">
        <v>-2.4939336672181227</v>
      </c>
      <c r="D270" s="7">
        <v>-0.4900826225528046</v>
      </c>
      <c r="F270" s="7">
        <v>46.936758893280633</v>
      </c>
      <c r="G270" s="7">
        <v>20.6</v>
      </c>
    </row>
    <row r="271" spans="1:7">
      <c r="A271" s="7">
        <v>239</v>
      </c>
      <c r="B271" s="7">
        <v>28.68374783101401</v>
      </c>
      <c r="C271" s="7">
        <v>-4.9837478310140106</v>
      </c>
      <c r="D271" s="7">
        <v>-0.97935572195456411</v>
      </c>
      <c r="F271" s="7">
        <v>47.134387351778656</v>
      </c>
      <c r="G271" s="7">
        <v>20.6</v>
      </c>
    </row>
    <row r="272" spans="1:7">
      <c r="A272" s="7">
        <v>240</v>
      </c>
      <c r="B272" s="7">
        <v>29.193593596554571</v>
      </c>
      <c r="C272" s="7">
        <v>-5.8935935965545703</v>
      </c>
      <c r="D272" s="7">
        <v>-1.1581494103176004</v>
      </c>
      <c r="F272" s="7">
        <v>47.33201581027668</v>
      </c>
      <c r="G272" s="7">
        <v>20.7</v>
      </c>
    </row>
    <row r="273" spans="1:7">
      <c r="A273" s="7">
        <v>241</v>
      </c>
      <c r="B273" s="7">
        <v>28.582586138507018</v>
      </c>
      <c r="C273" s="7">
        <v>-6.5825861385070183</v>
      </c>
      <c r="D273" s="7">
        <v>-1.2935432567209124</v>
      </c>
      <c r="F273" s="7">
        <v>47.529644268774703</v>
      </c>
      <c r="G273" s="7">
        <v>20.7</v>
      </c>
    </row>
    <row r="274" spans="1:7">
      <c r="A274" s="7">
        <v>242</v>
      </c>
      <c r="B274" s="7">
        <v>25.027967164070041</v>
      </c>
      <c r="C274" s="7">
        <v>-4.92796716407004</v>
      </c>
      <c r="D274" s="7">
        <v>-0.96839426940954143</v>
      </c>
      <c r="F274" s="7">
        <v>47.727272727272727</v>
      </c>
      <c r="G274" s="7">
        <v>20.8</v>
      </c>
    </row>
    <row r="275" spans="1:7">
      <c r="A275" s="7">
        <v>243</v>
      </c>
      <c r="B275" s="7">
        <v>26.283958630953592</v>
      </c>
      <c r="C275" s="7">
        <v>-4.0839586309535925</v>
      </c>
      <c r="D275" s="7">
        <v>-0.80253824813530872</v>
      </c>
      <c r="F275" s="7">
        <v>47.924901185770757</v>
      </c>
      <c r="G275" s="7">
        <v>20.8</v>
      </c>
    </row>
    <row r="276" spans="1:7">
      <c r="A276" s="7">
        <v>244</v>
      </c>
      <c r="B276" s="7">
        <v>28.633753890135722</v>
      </c>
      <c r="C276" s="7">
        <v>-4.9337538901357227</v>
      </c>
      <c r="D276" s="7">
        <v>-0.96953141829346823</v>
      </c>
      <c r="F276" s="7">
        <v>48.122529644268781</v>
      </c>
      <c r="G276" s="7">
        <v>20.8</v>
      </c>
    </row>
    <row r="277" spans="1:7">
      <c r="A277" s="7">
        <v>245</v>
      </c>
      <c r="B277" s="7">
        <v>20.328094949855185</v>
      </c>
      <c r="C277" s="7">
        <v>-2.7280949498551834</v>
      </c>
      <c r="D277" s="7">
        <v>-0.5360976296893446</v>
      </c>
      <c r="F277" s="7">
        <v>48.320158102766804</v>
      </c>
      <c r="G277" s="7">
        <v>20.9</v>
      </c>
    </row>
    <row r="278" spans="1:7">
      <c r="A278" s="7">
        <v>246</v>
      </c>
      <c r="B278" s="7">
        <v>16.663531456895981</v>
      </c>
      <c r="C278" s="7">
        <v>1.8364685431040186</v>
      </c>
      <c r="D278" s="7">
        <v>0.36088422545900406</v>
      </c>
      <c r="F278" s="7">
        <v>48.517786561264828</v>
      </c>
      <c r="G278" s="7">
        <v>20.9</v>
      </c>
    </row>
    <row r="279" spans="1:7">
      <c r="A279" s="7">
        <v>247</v>
      </c>
      <c r="B279" s="7">
        <v>23.136736551720954</v>
      </c>
      <c r="C279" s="7">
        <v>1.1632634482790465</v>
      </c>
      <c r="D279" s="7">
        <v>0.22859276850307367</v>
      </c>
      <c r="F279" s="7">
        <v>48.715415019762851</v>
      </c>
      <c r="G279" s="7">
        <v>21</v>
      </c>
    </row>
    <row r="280" spans="1:7">
      <c r="A280" s="7">
        <v>248</v>
      </c>
      <c r="B280" s="7">
        <v>24.389632123374284</v>
      </c>
      <c r="C280" s="7">
        <v>-3.8896321233742839</v>
      </c>
      <c r="D280" s="7">
        <v>-0.76435116813481019</v>
      </c>
      <c r="F280" s="7">
        <v>48.913043478260875</v>
      </c>
      <c r="G280" s="7">
        <v>21</v>
      </c>
    </row>
    <row r="281" spans="1:7">
      <c r="A281" s="7">
        <v>249</v>
      </c>
      <c r="B281" s="7">
        <v>24.550172628322457</v>
      </c>
      <c r="C281" s="7">
        <v>-5.0172628322457058E-2</v>
      </c>
      <c r="D281" s="7">
        <v>-9.859417510516456E-3</v>
      </c>
      <c r="F281" s="7">
        <v>49.110671936758898</v>
      </c>
      <c r="G281" s="7">
        <v>21</v>
      </c>
    </row>
    <row r="282" spans="1:7">
      <c r="A282" s="7">
        <v>250</v>
      </c>
      <c r="B282" s="7">
        <v>26.583388828678473</v>
      </c>
      <c r="C282" s="7">
        <v>-0.38338882867847346</v>
      </c>
      <c r="D282" s="7">
        <v>-7.5339695311856456E-2</v>
      </c>
      <c r="F282" s="7">
        <v>49.308300395256921</v>
      </c>
      <c r="G282" s="7">
        <v>21.1</v>
      </c>
    </row>
    <row r="283" spans="1:7">
      <c r="A283" s="7">
        <v>251</v>
      </c>
      <c r="B283" s="7">
        <v>26.182860987936039</v>
      </c>
      <c r="C283" s="7">
        <v>-1.78286098793604</v>
      </c>
      <c r="D283" s="7">
        <v>-0.35034981086301659</v>
      </c>
      <c r="F283" s="7">
        <v>49.505928853754945</v>
      </c>
      <c r="G283" s="7">
        <v>21.1</v>
      </c>
    </row>
    <row r="284" spans="1:7">
      <c r="A284" s="7">
        <v>252</v>
      </c>
      <c r="B284" s="7">
        <v>27.167322423607622</v>
      </c>
      <c r="C284" s="7">
        <v>-2.3673224236076216</v>
      </c>
      <c r="D284" s="7">
        <v>-0.46520226140730531</v>
      </c>
      <c r="F284" s="7">
        <v>49.703557312252968</v>
      </c>
      <c r="G284" s="7">
        <v>21.2</v>
      </c>
    </row>
    <row r="285" spans="1:7">
      <c r="A285" s="7">
        <v>253</v>
      </c>
      <c r="B285" s="7">
        <v>29.273364264715624</v>
      </c>
      <c r="C285" s="7">
        <v>0.32663573528437695</v>
      </c>
      <c r="D285" s="7">
        <v>6.4187151355229066E-2</v>
      </c>
      <c r="F285" s="7">
        <v>49.901185770750992</v>
      </c>
      <c r="G285" s="7">
        <v>21.2</v>
      </c>
    </row>
    <row r="286" spans="1:7">
      <c r="A286" s="7">
        <v>254</v>
      </c>
      <c r="B286" s="7">
        <v>34.738308603507008</v>
      </c>
      <c r="C286" s="7">
        <v>8.0616913964929893</v>
      </c>
      <c r="D286" s="7">
        <v>1.584202063486204</v>
      </c>
      <c r="F286" s="7">
        <v>50.098814229249015</v>
      </c>
      <c r="G286" s="7">
        <v>21.2</v>
      </c>
    </row>
    <row r="287" spans="1:7">
      <c r="A287" s="7">
        <v>255</v>
      </c>
      <c r="B287" s="7">
        <v>26.360092458432639</v>
      </c>
      <c r="C287" s="7">
        <v>-4.4600924584326407</v>
      </c>
      <c r="D287" s="7">
        <v>-0.87645226398296183</v>
      </c>
      <c r="F287" s="7">
        <v>50.296442687747039</v>
      </c>
      <c r="G287" s="7">
        <v>21.2</v>
      </c>
    </row>
    <row r="288" spans="1:7">
      <c r="A288" s="7">
        <v>256</v>
      </c>
      <c r="B288" s="7">
        <v>23.183115817523934</v>
      </c>
      <c r="C288" s="7">
        <v>-2.2831158175239352</v>
      </c>
      <c r="D288" s="7">
        <v>-0.44865483078065321</v>
      </c>
      <c r="F288" s="7">
        <v>50.494071146245062</v>
      </c>
      <c r="G288" s="7">
        <v>21.2</v>
      </c>
    </row>
    <row r="289" spans="1:7">
      <c r="A289" s="7">
        <v>257</v>
      </c>
      <c r="B289" s="7">
        <v>36.048708380695139</v>
      </c>
      <c r="C289" s="7">
        <v>7.9512916193048611</v>
      </c>
      <c r="D289" s="7">
        <v>1.562507415771714</v>
      </c>
      <c r="F289" s="7">
        <v>50.691699604743086</v>
      </c>
      <c r="G289" s="7">
        <v>21.4</v>
      </c>
    </row>
    <row r="290" spans="1:7">
      <c r="A290" s="7">
        <v>258</v>
      </c>
      <c r="B290" s="7">
        <v>42.509001561375015</v>
      </c>
      <c r="C290" s="7">
        <v>7.4909984386249846</v>
      </c>
      <c r="D290" s="7">
        <v>1.4720552549560688</v>
      </c>
      <c r="F290" s="7">
        <v>50.889328063241109</v>
      </c>
      <c r="G290" s="7">
        <v>21.4</v>
      </c>
    </row>
    <row r="291" spans="1:7">
      <c r="A291" s="7">
        <v>259</v>
      </c>
      <c r="B291" s="7">
        <v>35.452763813999788</v>
      </c>
      <c r="C291" s="7">
        <v>0.5472361860002124</v>
      </c>
      <c r="D291" s="7">
        <v>0.10753732094644446</v>
      </c>
      <c r="F291" s="7">
        <v>51.086956521739133</v>
      </c>
      <c r="G291" s="7">
        <v>21.4</v>
      </c>
    </row>
    <row r="292" spans="1:7">
      <c r="A292" s="7">
        <v>260</v>
      </c>
      <c r="B292" s="7">
        <v>34.189401137786191</v>
      </c>
      <c r="C292" s="7">
        <v>-4.0894011377861901</v>
      </c>
      <c r="D292" s="7">
        <v>-0.8036077545367184</v>
      </c>
      <c r="F292" s="7">
        <v>51.284584980237156</v>
      </c>
      <c r="G292" s="7">
        <v>21.4</v>
      </c>
    </row>
    <row r="293" spans="1:7">
      <c r="A293" s="7">
        <v>261</v>
      </c>
      <c r="B293" s="7">
        <v>33.545111877967202</v>
      </c>
      <c r="C293" s="7">
        <v>0.25488812203279565</v>
      </c>
      <c r="D293" s="7">
        <v>5.0088035999261586E-2</v>
      </c>
      <c r="F293" s="7">
        <v>51.48221343873518</v>
      </c>
      <c r="G293" s="7">
        <v>21.4</v>
      </c>
    </row>
    <row r="294" spans="1:7">
      <c r="A294" s="7">
        <v>262</v>
      </c>
      <c r="B294" s="7">
        <v>36.257113089849625</v>
      </c>
      <c r="C294" s="7">
        <v>6.8428869101503764</v>
      </c>
      <c r="D294" s="7">
        <v>1.3446949318822623</v>
      </c>
      <c r="F294" s="7">
        <v>51.679841897233203</v>
      </c>
      <c r="G294" s="7">
        <v>21.5</v>
      </c>
    </row>
    <row r="295" spans="1:7">
      <c r="A295" s="7">
        <v>263</v>
      </c>
      <c r="B295" s="7">
        <v>40.873353737750804</v>
      </c>
      <c r="C295" s="7">
        <v>7.9266462622491929</v>
      </c>
      <c r="D295" s="7">
        <v>1.5576643594473392</v>
      </c>
      <c r="F295" s="7">
        <v>51.877470355731226</v>
      </c>
      <c r="G295" s="7">
        <v>21.5</v>
      </c>
    </row>
    <row r="296" spans="1:7">
      <c r="A296" s="7">
        <v>264</v>
      </c>
      <c r="B296" s="7">
        <v>33.310756909673728</v>
      </c>
      <c r="C296" s="7">
        <v>-2.3107569096737279</v>
      </c>
      <c r="D296" s="7">
        <v>-0.45408657866916241</v>
      </c>
      <c r="F296" s="7">
        <v>52.07509881422925</v>
      </c>
      <c r="G296" s="7">
        <v>21.6</v>
      </c>
    </row>
    <row r="297" spans="1:7">
      <c r="A297" s="7">
        <v>265</v>
      </c>
      <c r="B297" s="7">
        <v>34.809019965377814</v>
      </c>
      <c r="C297" s="7">
        <v>1.6909800346221857</v>
      </c>
      <c r="D297" s="7">
        <v>0.33229429513114317</v>
      </c>
      <c r="F297" s="7">
        <v>52.272727272727273</v>
      </c>
      <c r="G297" s="7">
        <v>21.6</v>
      </c>
    </row>
    <row r="298" spans="1:7">
      <c r="A298" s="7">
        <v>266</v>
      </c>
      <c r="B298" s="7">
        <v>25.588391977841578</v>
      </c>
      <c r="C298" s="7">
        <v>-2.7883919778415773</v>
      </c>
      <c r="D298" s="7">
        <v>-0.54794659183141881</v>
      </c>
      <c r="F298" s="7">
        <v>52.470355731225297</v>
      </c>
      <c r="G298" s="7">
        <v>21.7</v>
      </c>
    </row>
    <row r="299" spans="1:7">
      <c r="A299" s="7">
        <v>267</v>
      </c>
      <c r="B299" s="7">
        <v>29.569451030300545</v>
      </c>
      <c r="C299" s="7">
        <v>1.1305489696994542</v>
      </c>
      <c r="D299" s="7">
        <v>0.22216405002171244</v>
      </c>
      <c r="F299" s="7">
        <v>52.66798418972332</v>
      </c>
      <c r="G299" s="7">
        <v>21.7</v>
      </c>
    </row>
    <row r="300" spans="1:7">
      <c r="A300" s="7">
        <v>268</v>
      </c>
      <c r="B300" s="7">
        <v>39.603692341481704</v>
      </c>
      <c r="C300" s="7">
        <v>10.396307658518296</v>
      </c>
      <c r="D300" s="7">
        <v>2.0429772407843414</v>
      </c>
      <c r="F300" s="7">
        <v>52.865612648221344</v>
      </c>
      <c r="G300" s="7">
        <v>21.7</v>
      </c>
    </row>
    <row r="301" spans="1:7">
      <c r="A301" s="7">
        <v>269</v>
      </c>
      <c r="B301" s="7">
        <v>38.067661220938597</v>
      </c>
      <c r="C301" s="7">
        <v>5.4323387790614035</v>
      </c>
      <c r="D301" s="7">
        <v>1.0675082783606631</v>
      </c>
      <c r="F301" s="7">
        <v>53.063241106719367</v>
      </c>
      <c r="G301" s="7">
        <v>21.7</v>
      </c>
    </row>
    <row r="302" spans="1:7">
      <c r="A302" s="7">
        <v>270</v>
      </c>
      <c r="B302" s="7">
        <v>21.551895481986257</v>
      </c>
      <c r="C302" s="7">
        <v>-0.85189548198625786</v>
      </c>
      <c r="D302" s="7">
        <v>-0.16740588470358692</v>
      </c>
      <c r="F302" s="7">
        <v>53.260869565217391</v>
      </c>
      <c r="G302" s="7">
        <v>21.7</v>
      </c>
    </row>
    <row r="303" spans="1:7">
      <c r="A303" s="7">
        <v>271</v>
      </c>
      <c r="B303" s="7">
        <v>20.732543309007802</v>
      </c>
      <c r="C303" s="7">
        <v>0.36745669099219924</v>
      </c>
      <c r="D303" s="7">
        <v>7.2208872739148985E-2</v>
      </c>
      <c r="F303" s="7">
        <v>53.458498023715414</v>
      </c>
      <c r="G303" s="7">
        <v>21.7</v>
      </c>
    </row>
    <row r="304" spans="1:7">
      <c r="A304" s="7">
        <v>272</v>
      </c>
      <c r="B304" s="7">
        <v>25.72010903787503</v>
      </c>
      <c r="C304" s="7">
        <v>-0.52010903787503082</v>
      </c>
      <c r="D304" s="7">
        <v>-0.10220656814001682</v>
      </c>
      <c r="F304" s="7">
        <v>53.656126482213445</v>
      </c>
      <c r="G304" s="7">
        <v>21.7</v>
      </c>
    </row>
    <row r="305" spans="1:7">
      <c r="A305" s="7">
        <v>273</v>
      </c>
      <c r="B305" s="7">
        <v>27.541839148654184</v>
      </c>
      <c r="C305" s="7">
        <v>-3.141839148654185</v>
      </c>
      <c r="D305" s="7">
        <v>-0.61740245534639737</v>
      </c>
      <c r="F305" s="7">
        <v>53.853754940711468</v>
      </c>
      <c r="G305" s="7">
        <v>21.8</v>
      </c>
    </row>
    <row r="306" spans="1:7">
      <c r="A306" s="7">
        <v>274</v>
      </c>
      <c r="B306" s="7">
        <v>32.763404215526549</v>
      </c>
      <c r="C306" s="7">
        <v>2.4365957844734538</v>
      </c>
      <c r="D306" s="7">
        <v>0.47881516170711291</v>
      </c>
      <c r="F306" s="7">
        <v>54.051383399209492</v>
      </c>
      <c r="G306" s="7">
        <v>21.8</v>
      </c>
    </row>
    <row r="307" spans="1:7">
      <c r="A307" s="7">
        <v>275</v>
      </c>
      <c r="B307" s="7">
        <v>30.786721171360536</v>
      </c>
      <c r="C307" s="7">
        <v>1.6132788286394621</v>
      </c>
      <c r="D307" s="7">
        <v>0.31702523994171411</v>
      </c>
      <c r="F307" s="7">
        <v>54.249011857707515</v>
      </c>
      <c r="G307" s="7">
        <v>21.9</v>
      </c>
    </row>
    <row r="308" spans="1:7">
      <c r="A308" s="7">
        <v>276</v>
      </c>
      <c r="B308" s="7">
        <v>32.251322590126158</v>
      </c>
      <c r="C308" s="7">
        <v>-0.25132259012615776</v>
      </c>
      <c r="D308" s="7">
        <v>-4.938737372801924E-2</v>
      </c>
      <c r="F308" s="7">
        <v>54.446640316205539</v>
      </c>
      <c r="G308" s="7">
        <v>21.9</v>
      </c>
    </row>
    <row r="309" spans="1:7">
      <c r="A309" s="7">
        <v>277</v>
      </c>
      <c r="B309" s="7">
        <v>32.332877091867601</v>
      </c>
      <c r="C309" s="7">
        <v>0.86712290813240145</v>
      </c>
      <c r="D309" s="7">
        <v>0.17039822449133898</v>
      </c>
      <c r="F309" s="7">
        <v>54.644268774703562</v>
      </c>
      <c r="G309" s="7">
        <v>21.9</v>
      </c>
    </row>
    <row r="310" spans="1:7">
      <c r="A310" s="7">
        <v>278</v>
      </c>
      <c r="B310" s="7">
        <v>30.921684475320099</v>
      </c>
      <c r="C310" s="7">
        <v>2.1783155246799026</v>
      </c>
      <c r="D310" s="7">
        <v>0.42806053710058262</v>
      </c>
      <c r="F310" s="7">
        <v>54.841897233201585</v>
      </c>
      <c r="G310" s="7">
        <v>22</v>
      </c>
    </row>
    <row r="311" spans="1:7">
      <c r="A311" s="7">
        <v>279</v>
      </c>
      <c r="B311" s="7">
        <v>27.402411247223846</v>
      </c>
      <c r="C311" s="7">
        <v>1.6975887527761557</v>
      </c>
      <c r="D311" s="7">
        <v>0.33359297358726375</v>
      </c>
      <c r="F311" s="7">
        <v>55.039525691699609</v>
      </c>
      <c r="G311" s="7">
        <v>22</v>
      </c>
    </row>
    <row r="312" spans="1:7">
      <c r="A312" s="7">
        <v>280</v>
      </c>
      <c r="B312" s="7">
        <v>33.723314311099607</v>
      </c>
      <c r="C312" s="7">
        <v>1.3766856889003947</v>
      </c>
      <c r="D312" s="7">
        <v>0.27053234884142197</v>
      </c>
      <c r="F312" s="7">
        <v>55.237154150197632</v>
      </c>
      <c r="G312" s="7">
        <v>22</v>
      </c>
    </row>
    <row r="313" spans="1:7">
      <c r="A313" s="7">
        <v>281</v>
      </c>
      <c r="B313" s="7">
        <v>39.667210071890558</v>
      </c>
      <c r="C313" s="7">
        <v>5.7327899281094403</v>
      </c>
      <c r="D313" s="7">
        <v>1.1265498996395129</v>
      </c>
      <c r="F313" s="7">
        <v>55.434782608695656</v>
      </c>
      <c r="G313" s="7">
        <v>22</v>
      </c>
    </row>
    <row r="314" spans="1:7">
      <c r="A314" s="7">
        <v>282</v>
      </c>
      <c r="B314" s="7">
        <v>34.866946616732356</v>
      </c>
      <c r="C314" s="7">
        <v>0.53305338326764229</v>
      </c>
      <c r="D314" s="7">
        <v>0.10475025998740929</v>
      </c>
      <c r="F314" s="7">
        <v>55.632411067193679</v>
      </c>
      <c r="G314" s="7">
        <v>22</v>
      </c>
    </row>
    <row r="315" spans="1:7">
      <c r="A315" s="7">
        <v>283</v>
      </c>
      <c r="B315" s="7">
        <v>38.851478537578721</v>
      </c>
      <c r="C315" s="7">
        <v>7.1485214624212787</v>
      </c>
      <c r="D315" s="7">
        <v>1.4047551431415122</v>
      </c>
      <c r="F315" s="7">
        <v>55.830039525691703</v>
      </c>
      <c r="G315" s="7">
        <v>22</v>
      </c>
    </row>
    <row r="316" spans="1:7">
      <c r="A316" s="7">
        <v>284</v>
      </c>
      <c r="B316" s="7">
        <v>39.880400874224861</v>
      </c>
      <c r="C316" s="7">
        <v>10.119599125775139</v>
      </c>
      <c r="D316" s="7">
        <v>1.9886012783471476</v>
      </c>
      <c r="F316" s="7">
        <v>56.027667984189726</v>
      </c>
      <c r="G316" s="7">
        <v>22</v>
      </c>
    </row>
    <row r="317" spans="1:7">
      <c r="A317" s="7">
        <v>285</v>
      </c>
      <c r="B317" s="7">
        <v>30.734517651008453</v>
      </c>
      <c r="C317" s="7">
        <v>1.4654823489915501</v>
      </c>
      <c r="D317" s="7">
        <v>0.28798177046134243</v>
      </c>
      <c r="F317" s="7">
        <v>56.22529644268775</v>
      </c>
      <c r="G317" s="7">
        <v>22.1</v>
      </c>
    </row>
    <row r="318" spans="1:7">
      <c r="A318" s="7">
        <v>286</v>
      </c>
      <c r="B318" s="7">
        <v>28.015799623645407</v>
      </c>
      <c r="C318" s="7">
        <v>-6.0157996236454068</v>
      </c>
      <c r="D318" s="7">
        <v>-1.1821641028636305</v>
      </c>
      <c r="F318" s="7">
        <v>56.422924901185773</v>
      </c>
      <c r="G318" s="7">
        <v>22.2</v>
      </c>
    </row>
    <row r="319" spans="1:7">
      <c r="A319" s="7">
        <v>287</v>
      </c>
      <c r="B319" s="7">
        <v>22.143967446760772</v>
      </c>
      <c r="C319" s="7">
        <v>-2.0439674467607709</v>
      </c>
      <c r="D319" s="7">
        <v>-0.40165981152114882</v>
      </c>
      <c r="F319" s="7">
        <v>56.620553359683797</v>
      </c>
      <c r="G319" s="7">
        <v>22.2</v>
      </c>
    </row>
    <row r="320" spans="1:7">
      <c r="A320" s="7">
        <v>288</v>
      </c>
      <c r="B320" s="7">
        <v>27.612014069837649</v>
      </c>
      <c r="C320" s="7">
        <v>-4.4120140698376495</v>
      </c>
      <c r="D320" s="7">
        <v>-0.86700438528415547</v>
      </c>
      <c r="F320" s="7">
        <v>56.81818181818182</v>
      </c>
      <c r="G320" s="7">
        <v>22.2</v>
      </c>
    </row>
    <row r="321" spans="1:7">
      <c r="A321" s="7">
        <v>289</v>
      </c>
      <c r="B321" s="7">
        <v>28.642794128282659</v>
      </c>
      <c r="C321" s="7">
        <v>-6.3427941282826588</v>
      </c>
      <c r="D321" s="7">
        <v>-1.2464217559437689</v>
      </c>
      <c r="F321" s="7">
        <v>57.015810276679844</v>
      </c>
      <c r="G321" s="7">
        <v>22.2</v>
      </c>
    </row>
    <row r="322" spans="1:7">
      <c r="A322" s="7">
        <v>290</v>
      </c>
      <c r="B322" s="7">
        <v>27.649445270029702</v>
      </c>
      <c r="C322" s="7">
        <v>-2.849445270029701</v>
      </c>
      <c r="D322" s="7">
        <v>-0.55994416736614183</v>
      </c>
      <c r="F322" s="7">
        <v>57.213438735177867</v>
      </c>
      <c r="G322" s="7">
        <v>22.2</v>
      </c>
    </row>
    <row r="323" spans="1:7">
      <c r="A323" s="7">
        <v>291</v>
      </c>
      <c r="B323" s="7">
        <v>29.769906909612722</v>
      </c>
      <c r="C323" s="7">
        <v>-1.2699069096127218</v>
      </c>
      <c r="D323" s="7">
        <v>-0.24954926301433891</v>
      </c>
      <c r="F323" s="7">
        <v>57.411067193675891</v>
      </c>
      <c r="G323" s="7">
        <v>22.3</v>
      </c>
    </row>
    <row r="324" spans="1:7">
      <c r="A324" s="7">
        <v>292</v>
      </c>
      <c r="B324" s="7">
        <v>31.070684543110247</v>
      </c>
      <c r="C324" s="7">
        <v>6.2293154568897506</v>
      </c>
      <c r="D324" s="7">
        <v>1.224122075077726</v>
      </c>
      <c r="F324" s="7">
        <v>57.608695652173914</v>
      </c>
      <c r="G324" s="7">
        <v>22.3</v>
      </c>
    </row>
    <row r="325" spans="1:7">
      <c r="A325" s="7">
        <v>293</v>
      </c>
      <c r="B325" s="7">
        <v>28.058545044300203</v>
      </c>
      <c r="C325" s="7">
        <v>-0.15854504430020455</v>
      </c>
      <c r="D325" s="7">
        <v>-3.1155668703115941E-2</v>
      </c>
      <c r="F325" s="7">
        <v>57.806324110671937</v>
      </c>
      <c r="G325" s="7">
        <v>22.4</v>
      </c>
    </row>
    <row r="326" spans="1:7">
      <c r="A326" s="7">
        <v>294</v>
      </c>
      <c r="B326" s="7">
        <v>27.217548708711583</v>
      </c>
      <c r="C326" s="7">
        <v>-3.317548708711584</v>
      </c>
      <c r="D326" s="7">
        <v>-0.65193112109739304</v>
      </c>
      <c r="F326" s="7">
        <v>58.003952569169961</v>
      </c>
      <c r="G326" s="7">
        <v>22.4</v>
      </c>
    </row>
    <row r="327" spans="1:7">
      <c r="A327" s="7">
        <v>295</v>
      </c>
      <c r="B327" s="7">
        <v>26.406853777307219</v>
      </c>
      <c r="C327" s="7">
        <v>-4.7068537773072201</v>
      </c>
      <c r="D327" s="7">
        <v>-0.92494330281381376</v>
      </c>
      <c r="F327" s="7">
        <v>58.201581027667984</v>
      </c>
      <c r="G327" s="7">
        <v>22.5</v>
      </c>
    </row>
    <row r="328" spans="1:7">
      <c r="A328" s="7">
        <v>296</v>
      </c>
      <c r="B328" s="7">
        <v>31.202953387683809</v>
      </c>
      <c r="C328" s="7">
        <v>-2.602953387683808</v>
      </c>
      <c r="D328" s="7">
        <v>-0.51150607547703342</v>
      </c>
      <c r="F328" s="7">
        <v>58.399209486166008</v>
      </c>
      <c r="G328" s="7">
        <v>22.5</v>
      </c>
    </row>
    <row r="329" spans="1:7">
      <c r="A329" s="7">
        <v>297</v>
      </c>
      <c r="B329" s="7">
        <v>30.791233755890332</v>
      </c>
      <c r="C329" s="7">
        <v>-3.6912337558903303</v>
      </c>
      <c r="D329" s="7">
        <v>-0.72536392740551336</v>
      </c>
      <c r="F329" s="7">
        <v>58.596837944664031</v>
      </c>
      <c r="G329" s="7">
        <v>22.5</v>
      </c>
    </row>
    <row r="330" spans="1:7">
      <c r="A330" s="7">
        <v>298</v>
      </c>
      <c r="B330" s="7">
        <v>22.502015769593747</v>
      </c>
      <c r="C330" s="7">
        <v>-2.2020157695937463</v>
      </c>
      <c r="D330" s="7">
        <v>-0.43271786954498415</v>
      </c>
      <c r="F330" s="7">
        <v>58.794466403162055</v>
      </c>
      <c r="G330" s="7">
        <v>22.6</v>
      </c>
    </row>
    <row r="331" spans="1:7">
      <c r="A331" s="7">
        <v>299</v>
      </c>
      <c r="B331" s="7">
        <v>29.591344438594696</v>
      </c>
      <c r="C331" s="7">
        <v>-7.091344438594696</v>
      </c>
      <c r="D331" s="7">
        <v>-1.3935192926635993</v>
      </c>
      <c r="F331" s="7">
        <v>58.992094861660078</v>
      </c>
      <c r="G331" s="7">
        <v>22.6</v>
      </c>
    </row>
    <row r="332" spans="1:7">
      <c r="A332" s="7">
        <v>300</v>
      </c>
      <c r="B332" s="7">
        <v>32.210515241260616</v>
      </c>
      <c r="C332" s="7">
        <v>-3.2105152412606159</v>
      </c>
      <c r="D332" s="7">
        <v>-0.63089798652817963</v>
      </c>
      <c r="F332" s="7">
        <v>59.189723320158109</v>
      </c>
      <c r="G332" s="7">
        <v>22.6</v>
      </c>
    </row>
    <row r="333" spans="1:7">
      <c r="A333" s="7">
        <v>301</v>
      </c>
      <c r="B333" s="7">
        <v>32.094437009567422</v>
      </c>
      <c r="C333" s="7">
        <v>-7.2944370095674209</v>
      </c>
      <c r="D333" s="7">
        <v>-1.4334289907889421</v>
      </c>
      <c r="F333" s="7">
        <v>59.387351778656132</v>
      </c>
      <c r="G333" s="7">
        <v>22.6</v>
      </c>
    </row>
    <row r="334" spans="1:7">
      <c r="A334" s="7">
        <v>302</v>
      </c>
      <c r="B334" s="7">
        <v>28.143754964194642</v>
      </c>
      <c r="C334" s="7">
        <v>-6.1437549641946418</v>
      </c>
      <c r="D334" s="7">
        <v>-1.207308592346366</v>
      </c>
      <c r="F334" s="7">
        <v>59.584980237154156</v>
      </c>
      <c r="G334" s="7">
        <v>22.6</v>
      </c>
    </row>
    <row r="335" spans="1:7">
      <c r="A335" s="7">
        <v>303</v>
      </c>
      <c r="B335" s="7">
        <v>27.626306580866196</v>
      </c>
      <c r="C335" s="7">
        <v>-1.226306580866197</v>
      </c>
      <c r="D335" s="7">
        <v>-0.24098136734929659</v>
      </c>
      <c r="F335" s="7">
        <v>59.782608695652179</v>
      </c>
      <c r="G335" s="7">
        <v>22.7</v>
      </c>
    </row>
    <row r="336" spans="1:7">
      <c r="A336" s="7">
        <v>304</v>
      </c>
      <c r="B336" s="7">
        <v>32.029640101802592</v>
      </c>
      <c r="C336" s="7">
        <v>1.0703598981974096</v>
      </c>
      <c r="D336" s="7">
        <v>0.21033630239615364</v>
      </c>
      <c r="F336" s="7">
        <v>59.980237154150203</v>
      </c>
      <c r="G336" s="7">
        <v>22.7</v>
      </c>
    </row>
    <row r="337" spans="1:7">
      <c r="A337" s="7">
        <v>305</v>
      </c>
      <c r="B337" s="7">
        <v>30.848142408346909</v>
      </c>
      <c r="C337" s="7">
        <v>5.2518575916530921</v>
      </c>
      <c r="D337" s="7">
        <v>1.0320419406592389</v>
      </c>
      <c r="F337" s="7">
        <v>60.177865612648226</v>
      </c>
      <c r="G337" s="7">
        <v>22.8</v>
      </c>
    </row>
    <row r="338" spans="1:7">
      <c r="A338" s="7">
        <v>306</v>
      </c>
      <c r="B338" s="7">
        <v>27.572789322052678</v>
      </c>
      <c r="C338" s="7">
        <v>0.82721067794732051</v>
      </c>
      <c r="D338" s="7">
        <v>0.16255507665699648</v>
      </c>
      <c r="F338" s="7">
        <v>60.37549407114625</v>
      </c>
      <c r="G338" s="7">
        <v>22.8</v>
      </c>
    </row>
    <row r="339" spans="1:7">
      <c r="A339" s="7">
        <v>307</v>
      </c>
      <c r="B339" s="7">
        <v>32.754317587472265</v>
      </c>
      <c r="C339" s="7">
        <v>0.64568241252773362</v>
      </c>
      <c r="D339" s="7">
        <v>0.12688297777413882</v>
      </c>
      <c r="F339" s="7">
        <v>60.573122529644273</v>
      </c>
      <c r="G339" s="7">
        <v>22.8</v>
      </c>
    </row>
    <row r="340" spans="1:7">
      <c r="A340" s="7">
        <v>308</v>
      </c>
      <c r="B340" s="7">
        <v>29.92097069699518</v>
      </c>
      <c r="C340" s="7">
        <v>-1.720970696995181</v>
      </c>
      <c r="D340" s="7">
        <v>-0.33818775679816826</v>
      </c>
      <c r="F340" s="7">
        <v>60.770750988142296</v>
      </c>
      <c r="G340" s="7">
        <v>22.8</v>
      </c>
    </row>
    <row r="341" spans="1:7">
      <c r="A341" s="7">
        <v>309</v>
      </c>
      <c r="B341" s="7">
        <v>29.436205687199266</v>
      </c>
      <c r="C341" s="7">
        <v>-6.636205687199265</v>
      </c>
      <c r="D341" s="7">
        <v>-1.3040800281629958</v>
      </c>
      <c r="F341" s="7">
        <v>60.96837944664032</v>
      </c>
      <c r="G341" s="7">
        <v>22.9</v>
      </c>
    </row>
    <row r="342" spans="1:7">
      <c r="A342" s="7">
        <v>310</v>
      </c>
      <c r="B342" s="7">
        <v>23.188742863622569</v>
      </c>
      <c r="C342" s="7">
        <v>-2.8887428636225678</v>
      </c>
      <c r="D342" s="7">
        <v>-0.56766653303334469</v>
      </c>
      <c r="F342" s="7">
        <v>61.166007905138343</v>
      </c>
      <c r="G342" s="7">
        <v>22.9</v>
      </c>
    </row>
    <row r="343" spans="1:7">
      <c r="A343" s="7">
        <v>311</v>
      </c>
      <c r="B343" s="7">
        <v>16.169188842667666</v>
      </c>
      <c r="C343" s="7">
        <v>-6.9188842667664119E-2</v>
      </c>
      <c r="D343" s="7">
        <v>-1.3596291638255733E-2</v>
      </c>
      <c r="F343" s="7">
        <v>61.363636363636367</v>
      </c>
      <c r="G343" s="7">
        <v>22.9</v>
      </c>
    </row>
    <row r="344" spans="1:7">
      <c r="A344" s="7">
        <v>312</v>
      </c>
      <c r="B344" s="7">
        <v>25.268042534516088</v>
      </c>
      <c r="C344" s="7">
        <v>-3.1680425345160863</v>
      </c>
      <c r="D344" s="7">
        <v>-0.62255167973506687</v>
      </c>
      <c r="F344" s="7">
        <v>61.56126482213439</v>
      </c>
      <c r="G344" s="7">
        <v>22.9</v>
      </c>
    </row>
    <row r="345" spans="1:7">
      <c r="A345" s="7">
        <v>313</v>
      </c>
      <c r="B345" s="7">
        <v>23.013207779731346</v>
      </c>
      <c r="C345" s="7">
        <v>-3.6132077797313471</v>
      </c>
      <c r="D345" s="7">
        <v>-0.71003105166552172</v>
      </c>
      <c r="F345" s="7">
        <v>61.758893280632414</v>
      </c>
      <c r="G345" s="7">
        <v>23</v>
      </c>
    </row>
    <row r="346" spans="1:7">
      <c r="A346" s="7">
        <v>314</v>
      </c>
      <c r="B346" s="7">
        <v>25.947207376024547</v>
      </c>
      <c r="C346" s="7">
        <v>-4.3472073760245458</v>
      </c>
      <c r="D346" s="7">
        <v>-0.85426922922111148</v>
      </c>
      <c r="F346" s="7">
        <v>61.956521739130437</v>
      </c>
      <c r="G346" s="7">
        <v>23</v>
      </c>
    </row>
    <row r="347" spans="1:7">
      <c r="A347" s="7">
        <v>315</v>
      </c>
      <c r="B347" s="7">
        <v>26.246830643242589</v>
      </c>
      <c r="C347" s="7">
        <v>-2.4468306432425884</v>
      </c>
      <c r="D347" s="7">
        <v>-0.48082641264492559</v>
      </c>
      <c r="F347" s="7">
        <v>62.154150197628461</v>
      </c>
      <c r="G347" s="7">
        <v>23</v>
      </c>
    </row>
    <row r="348" spans="1:7">
      <c r="A348" s="7">
        <v>316</v>
      </c>
      <c r="B348" s="7">
        <v>21.001307011131303</v>
      </c>
      <c r="C348" s="7">
        <v>-4.8013070111313034</v>
      </c>
      <c r="D348" s="7">
        <v>-0.94350429709748862</v>
      </c>
      <c r="F348" s="7">
        <v>62.351778656126484</v>
      </c>
      <c r="G348" s="7">
        <v>23</v>
      </c>
    </row>
    <row r="349" spans="1:7">
      <c r="A349" s="7">
        <v>317</v>
      </c>
      <c r="B349" s="7">
        <v>18.314667548611602</v>
      </c>
      <c r="C349" s="7">
        <v>-0.51466754861160169</v>
      </c>
      <c r="D349" s="7">
        <v>-0.10113726170100917</v>
      </c>
      <c r="F349" s="7">
        <v>62.549407114624508</v>
      </c>
      <c r="G349" s="7">
        <v>23.1</v>
      </c>
    </row>
    <row r="350" spans="1:7">
      <c r="A350" s="7">
        <v>318</v>
      </c>
      <c r="B350" s="7">
        <v>18.649453525699585</v>
      </c>
      <c r="C350" s="7">
        <v>1.1505464743004161</v>
      </c>
      <c r="D350" s="7">
        <v>0.22609375738649698</v>
      </c>
      <c r="F350" s="7">
        <v>62.747035573122531</v>
      </c>
      <c r="G350" s="7">
        <v>23.1</v>
      </c>
    </row>
    <row r="351" spans="1:7">
      <c r="A351" s="7">
        <v>319</v>
      </c>
      <c r="B351" s="7">
        <v>24.379280933755325</v>
      </c>
      <c r="C351" s="7">
        <v>-1.2792809337553237</v>
      </c>
      <c r="D351" s="7">
        <v>-0.2513913514371654</v>
      </c>
      <c r="F351" s="7">
        <v>62.944664031620555</v>
      </c>
      <c r="G351" s="7">
        <v>23.1</v>
      </c>
    </row>
    <row r="352" spans="1:7">
      <c r="A352" s="7">
        <v>320</v>
      </c>
      <c r="B352" s="7">
        <v>21.516258230134135</v>
      </c>
      <c r="C352" s="7">
        <v>-0.51625823013413452</v>
      </c>
      <c r="D352" s="7">
        <v>-0.10144984634688661</v>
      </c>
      <c r="F352" s="7">
        <v>63.142292490118578</v>
      </c>
      <c r="G352" s="7">
        <v>23.1</v>
      </c>
    </row>
    <row r="353" spans="1:7">
      <c r="A353" s="7">
        <v>321</v>
      </c>
      <c r="B353" s="7">
        <v>25.577365266134255</v>
      </c>
      <c r="C353" s="7">
        <v>-1.7773652661342538</v>
      </c>
      <c r="D353" s="7">
        <v>-0.34926984719403725</v>
      </c>
      <c r="F353" s="7">
        <v>63.339920948616601</v>
      </c>
      <c r="G353" s="7">
        <v>23.1</v>
      </c>
    </row>
    <row r="354" spans="1:7">
      <c r="A354" s="7">
        <v>322</v>
      </c>
      <c r="B354" s="7">
        <v>25.604115419012892</v>
      </c>
      <c r="C354" s="7">
        <v>-2.5041154190128907</v>
      </c>
      <c r="D354" s="7">
        <v>-0.49208343744509792</v>
      </c>
      <c r="F354" s="7">
        <v>63.537549407114625</v>
      </c>
      <c r="G354" s="7">
        <v>23.1</v>
      </c>
    </row>
    <row r="355" spans="1:7">
      <c r="A355" s="7">
        <v>323</v>
      </c>
      <c r="B355" s="7">
        <v>23.454231096781776</v>
      </c>
      <c r="C355" s="7">
        <v>-3.054231096781777</v>
      </c>
      <c r="D355" s="7">
        <v>-0.6001866069929549</v>
      </c>
      <c r="F355" s="7">
        <v>63.735177865612648</v>
      </c>
      <c r="G355" s="7">
        <v>23.1</v>
      </c>
    </row>
    <row r="356" spans="1:7">
      <c r="A356" s="7">
        <v>324</v>
      </c>
      <c r="B356" s="7">
        <v>20.56380169323738</v>
      </c>
      <c r="C356" s="7">
        <v>-2.0638016932373802</v>
      </c>
      <c r="D356" s="7">
        <v>-0.40555743705040281</v>
      </c>
      <c r="F356" s="7">
        <v>63.932806324110672</v>
      </c>
      <c r="G356" s="7">
        <v>23.2</v>
      </c>
    </row>
    <row r="357" spans="1:7">
      <c r="A357" s="7">
        <v>325</v>
      </c>
      <c r="B357" s="7">
        <v>25.357116638466678</v>
      </c>
      <c r="C357" s="7">
        <v>-0.35711663846667818</v>
      </c>
      <c r="D357" s="7">
        <v>-7.0176950188180057E-2</v>
      </c>
      <c r="F357" s="7">
        <v>64.130434782608702</v>
      </c>
      <c r="G357" s="7">
        <v>23.2</v>
      </c>
    </row>
    <row r="358" spans="1:7">
      <c r="A358" s="7">
        <v>326</v>
      </c>
      <c r="B358" s="7">
        <v>25.204243447073519</v>
      </c>
      <c r="C358" s="7">
        <v>-0.60424344707351807</v>
      </c>
      <c r="D358" s="7">
        <v>-0.11873981136493342</v>
      </c>
      <c r="F358" s="7">
        <v>64.328063241106719</v>
      </c>
      <c r="G358" s="7">
        <v>23.2</v>
      </c>
    </row>
    <row r="359" spans="1:7">
      <c r="A359" s="7">
        <v>327</v>
      </c>
      <c r="B359" s="7">
        <v>24.885702914043041</v>
      </c>
      <c r="C359" s="7">
        <v>-1.8857029140430406</v>
      </c>
      <c r="D359" s="7">
        <v>-0.37055926611734208</v>
      </c>
      <c r="F359" s="7">
        <v>64.525691699604749</v>
      </c>
      <c r="G359" s="7">
        <v>23.2</v>
      </c>
    </row>
    <row r="360" spans="1:7">
      <c r="A360" s="7">
        <v>328</v>
      </c>
      <c r="B360" s="7">
        <v>20.057786166179909</v>
      </c>
      <c r="C360" s="7">
        <v>2.1422138338200902</v>
      </c>
      <c r="D360" s="7">
        <v>0.42096619791757495</v>
      </c>
      <c r="F360" s="7">
        <v>64.723320158102766</v>
      </c>
      <c r="G360" s="7">
        <v>23.3</v>
      </c>
    </row>
    <row r="361" spans="1:7">
      <c r="A361" s="7">
        <v>329</v>
      </c>
      <c r="B361" s="7">
        <v>20.754529434009545</v>
      </c>
      <c r="C361" s="7">
        <v>-1.4545294340095438</v>
      </c>
      <c r="D361" s="7">
        <v>-0.285829414378445</v>
      </c>
      <c r="F361" s="7">
        <v>64.920948616600796</v>
      </c>
      <c r="G361" s="7">
        <v>23.3</v>
      </c>
    </row>
    <row r="362" spans="1:7">
      <c r="A362" s="7">
        <v>330</v>
      </c>
      <c r="B362" s="7">
        <v>23.916792815682093</v>
      </c>
      <c r="C362" s="7">
        <v>-1.3167928156820921</v>
      </c>
      <c r="D362" s="7">
        <v>-0.25876280710706229</v>
      </c>
      <c r="F362" s="7">
        <v>65.118577075098813</v>
      </c>
      <c r="G362" s="7">
        <v>23.3</v>
      </c>
    </row>
    <row r="363" spans="1:7">
      <c r="A363" s="7">
        <v>331</v>
      </c>
      <c r="B363" s="7">
        <v>22.950169134702868</v>
      </c>
      <c r="C363" s="7">
        <v>-3.1501691347028675</v>
      </c>
      <c r="D363" s="7">
        <v>-0.61903937996160585</v>
      </c>
      <c r="F363" s="7">
        <v>65.316205533596843</v>
      </c>
      <c r="G363" s="7">
        <v>23.3</v>
      </c>
    </row>
    <row r="364" spans="1:7">
      <c r="A364" s="7">
        <v>332</v>
      </c>
      <c r="B364" s="7">
        <v>20.428379113473405</v>
      </c>
      <c r="C364" s="7">
        <v>-3.3283791134734031</v>
      </c>
      <c r="D364" s="7">
        <v>-0.65405940271079355</v>
      </c>
      <c r="F364" s="7">
        <v>65.51383399209486</v>
      </c>
      <c r="G364" s="7">
        <v>23.4</v>
      </c>
    </row>
    <row r="365" spans="1:7">
      <c r="A365" s="7">
        <v>333</v>
      </c>
      <c r="B365" s="7">
        <v>24.331268748179998</v>
      </c>
      <c r="C365" s="7">
        <v>-4.9312687481799991</v>
      </c>
      <c r="D365" s="7">
        <v>-0.96904306332914569</v>
      </c>
      <c r="F365" s="7">
        <v>65.71146245059289</v>
      </c>
      <c r="G365" s="7">
        <v>23.4</v>
      </c>
    </row>
    <row r="366" spans="1:7">
      <c r="A366" s="7">
        <v>334</v>
      </c>
      <c r="B366" s="7">
        <v>25.128394721116859</v>
      </c>
      <c r="C366" s="7">
        <v>-2.9283947211168595</v>
      </c>
      <c r="D366" s="7">
        <v>-0.57545851505970258</v>
      </c>
      <c r="F366" s="7">
        <v>65.909090909090907</v>
      </c>
      <c r="G366" s="7">
        <v>23.5</v>
      </c>
    </row>
    <row r="367" spans="1:7">
      <c r="A367" s="7">
        <v>335</v>
      </c>
      <c r="B367" s="7">
        <v>24.376493117307614</v>
      </c>
      <c r="C367" s="7">
        <v>-3.676493117307615</v>
      </c>
      <c r="D367" s="7">
        <v>-0.72246724618673086</v>
      </c>
      <c r="F367" s="7">
        <v>66.106719367588937</v>
      </c>
      <c r="G367" s="7">
        <v>23.6</v>
      </c>
    </row>
    <row r="368" spans="1:7">
      <c r="A368" s="7">
        <v>336</v>
      </c>
      <c r="B368" s="7">
        <v>22.241840221703182</v>
      </c>
      <c r="C368" s="7">
        <v>-1.1418402217031804</v>
      </c>
      <c r="D368" s="7">
        <v>-0.22438289267443756</v>
      </c>
      <c r="F368" s="7">
        <v>66.304347826086953</v>
      </c>
      <c r="G368" s="7">
        <v>23.6</v>
      </c>
    </row>
    <row r="369" spans="1:7">
      <c r="A369" s="7">
        <v>337</v>
      </c>
      <c r="B369" s="7">
        <v>21.030147876797095</v>
      </c>
      <c r="C369" s="7">
        <v>-1.5301478767970949</v>
      </c>
      <c r="D369" s="7">
        <v>-0.30068918600822547</v>
      </c>
      <c r="F369" s="7">
        <v>66.501976284584984</v>
      </c>
      <c r="G369" s="7">
        <v>23.7</v>
      </c>
    </row>
    <row r="370" spans="1:7">
      <c r="A370" s="7">
        <v>338</v>
      </c>
      <c r="B370" s="7">
        <v>21.134098926673943</v>
      </c>
      <c r="C370" s="7">
        <v>-2.6340989266739427</v>
      </c>
      <c r="D370" s="7">
        <v>-0.51762648181732396</v>
      </c>
      <c r="F370" s="7">
        <v>66.699604743083</v>
      </c>
      <c r="G370" s="7">
        <v>23.7</v>
      </c>
    </row>
    <row r="371" spans="1:7">
      <c r="A371" s="7">
        <v>339</v>
      </c>
      <c r="B371" s="7">
        <v>22.100200292563095</v>
      </c>
      <c r="C371" s="7">
        <v>-1.5002002925630933</v>
      </c>
      <c r="D371" s="7">
        <v>-0.29480418962141625</v>
      </c>
      <c r="F371" s="7">
        <v>66.897233201581031</v>
      </c>
      <c r="G371" s="7">
        <v>23.7</v>
      </c>
    </row>
    <row r="372" spans="1:7">
      <c r="A372" s="7">
        <v>340</v>
      </c>
      <c r="B372" s="7">
        <v>21.388238294816091</v>
      </c>
      <c r="C372" s="7">
        <v>-2.388238294816091</v>
      </c>
      <c r="D372" s="7">
        <v>-0.46931243689014296</v>
      </c>
      <c r="F372" s="7">
        <v>67.094861660079047</v>
      </c>
      <c r="G372" s="7">
        <v>23.7</v>
      </c>
    </row>
    <row r="373" spans="1:7">
      <c r="A373" s="7">
        <v>341</v>
      </c>
      <c r="B373" s="7">
        <v>22.025305598027408</v>
      </c>
      <c r="C373" s="7">
        <v>-3.3253055980274091</v>
      </c>
      <c r="D373" s="7">
        <v>-0.65345542653852051</v>
      </c>
      <c r="F373" s="7">
        <v>67.292490118577078</v>
      </c>
      <c r="G373" s="7">
        <v>23.8</v>
      </c>
    </row>
    <row r="374" spans="1:7">
      <c r="A374" s="7">
        <v>342</v>
      </c>
      <c r="B374" s="7">
        <v>32.943040024388495</v>
      </c>
      <c r="C374" s="7">
        <v>-0.24304002438849182</v>
      </c>
      <c r="D374" s="7">
        <v>-4.7759767672759107E-2</v>
      </c>
      <c r="F374" s="7">
        <v>67.490118577075094</v>
      </c>
      <c r="G374" s="7">
        <v>23.8</v>
      </c>
    </row>
    <row r="375" spans="1:7">
      <c r="A375" s="7">
        <v>343</v>
      </c>
      <c r="B375" s="7">
        <v>25.157297458614551</v>
      </c>
      <c r="C375" s="7">
        <v>-8.6572974586145506</v>
      </c>
      <c r="D375" s="7">
        <v>-1.7012445433122538</v>
      </c>
      <c r="F375" s="7">
        <v>67.687747035573125</v>
      </c>
      <c r="G375" s="7">
        <v>23.8</v>
      </c>
    </row>
    <row r="376" spans="1:7">
      <c r="A376" s="7">
        <v>344</v>
      </c>
      <c r="B376" s="7">
        <v>27.361249644371561</v>
      </c>
      <c r="C376" s="7">
        <v>-3.4612496443715628</v>
      </c>
      <c r="D376" s="7">
        <v>-0.68016977569244119</v>
      </c>
      <c r="F376" s="7">
        <v>67.885375494071155</v>
      </c>
      <c r="G376" s="7">
        <v>23.8</v>
      </c>
    </row>
    <row r="377" spans="1:7">
      <c r="A377" s="7">
        <v>345</v>
      </c>
      <c r="B377" s="7">
        <v>28.69865795048478</v>
      </c>
      <c r="C377" s="7">
        <v>2.5013420495152197</v>
      </c>
      <c r="D377" s="7">
        <v>0.49153844291914378</v>
      </c>
      <c r="F377" s="7">
        <v>68.083003952569172</v>
      </c>
      <c r="G377" s="7">
        <v>23.9</v>
      </c>
    </row>
    <row r="378" spans="1:7">
      <c r="A378" s="7">
        <v>346</v>
      </c>
      <c r="B378" s="7">
        <v>20.930922614718252</v>
      </c>
      <c r="C378" s="7">
        <v>-3.4309226147182521</v>
      </c>
      <c r="D378" s="7">
        <v>-0.67421021452924879</v>
      </c>
      <c r="F378" s="7">
        <v>68.280632411067202</v>
      </c>
      <c r="G378" s="7">
        <v>23.9</v>
      </c>
    </row>
    <row r="379" spans="1:7">
      <c r="A379" s="7">
        <v>347</v>
      </c>
      <c r="B379" s="7">
        <v>19.204071484524782</v>
      </c>
      <c r="C379" s="7">
        <v>-2.0040714845247827</v>
      </c>
      <c r="D379" s="7">
        <v>-0.39381986049964046</v>
      </c>
      <c r="F379" s="7">
        <v>68.478260869565219</v>
      </c>
      <c r="G379" s="7">
        <v>23.9</v>
      </c>
    </row>
    <row r="380" spans="1:7">
      <c r="A380" s="7">
        <v>348</v>
      </c>
      <c r="B380" s="7">
        <v>26.127427216233613</v>
      </c>
      <c r="C380" s="7">
        <v>-3.0274272162336118</v>
      </c>
      <c r="D380" s="7">
        <v>-0.59491937946148254</v>
      </c>
      <c r="F380" s="7">
        <v>68.675889328063249</v>
      </c>
      <c r="G380" s="7">
        <v>23.9</v>
      </c>
    </row>
    <row r="381" spans="1:7">
      <c r="A381" s="7">
        <v>349</v>
      </c>
      <c r="B381" s="7">
        <v>28.624424262598417</v>
      </c>
      <c r="C381" s="7">
        <v>-4.1244242625984171</v>
      </c>
      <c r="D381" s="7">
        <v>-0.81049014482784287</v>
      </c>
      <c r="F381" s="7">
        <v>68.873517786561266</v>
      </c>
      <c r="G381" s="7">
        <v>23.9</v>
      </c>
    </row>
    <row r="382" spans="1:7">
      <c r="A382" s="7">
        <v>350</v>
      </c>
      <c r="B382" s="7">
        <v>25.814378428444961</v>
      </c>
      <c r="C382" s="7">
        <v>0.78562157155504053</v>
      </c>
      <c r="D382" s="7">
        <v>0.15438240606905276</v>
      </c>
      <c r="F382" s="7">
        <v>69.071146245059296</v>
      </c>
      <c r="G382" s="7">
        <v>24</v>
      </c>
    </row>
    <row r="383" spans="1:7">
      <c r="A383" s="7">
        <v>351</v>
      </c>
      <c r="B383" s="7">
        <v>24.20295066227148</v>
      </c>
      <c r="C383" s="7">
        <v>-1.3029506622714813</v>
      </c>
      <c r="D383" s="7">
        <v>-0.25604268710771305</v>
      </c>
      <c r="F383" s="7">
        <v>69.268774703557312</v>
      </c>
      <c r="G383" s="7">
        <v>24</v>
      </c>
    </row>
    <row r="384" spans="1:7">
      <c r="A384" s="7">
        <v>352</v>
      </c>
      <c r="B384" s="7">
        <v>26.012104515577271</v>
      </c>
      <c r="C384" s="7">
        <v>-1.9121045155772691</v>
      </c>
      <c r="D384" s="7">
        <v>-0.37574744184533637</v>
      </c>
      <c r="F384" s="7">
        <v>69.466403162055343</v>
      </c>
      <c r="G384" s="7">
        <v>24.1</v>
      </c>
    </row>
    <row r="385" spans="1:7">
      <c r="A385" s="7">
        <v>353</v>
      </c>
      <c r="B385" s="7">
        <v>20.926523757891907</v>
      </c>
      <c r="C385" s="7">
        <v>-2.3265237578919056</v>
      </c>
      <c r="D385" s="7">
        <v>-0.45718492022721025</v>
      </c>
      <c r="F385" s="7">
        <v>69.664031620553359</v>
      </c>
      <c r="G385" s="7">
        <v>24.1</v>
      </c>
    </row>
    <row r="386" spans="1:7">
      <c r="A386" s="7">
        <v>354</v>
      </c>
      <c r="B386" s="7">
        <v>32.289082261777075</v>
      </c>
      <c r="C386" s="7">
        <v>-2.1890822617770738</v>
      </c>
      <c r="D386" s="7">
        <v>-0.43017630738841228</v>
      </c>
      <c r="F386" s="7">
        <v>69.86166007905139</v>
      </c>
      <c r="G386" s="7">
        <v>24.1</v>
      </c>
    </row>
    <row r="387" spans="1:7">
      <c r="A387" s="7">
        <v>355</v>
      </c>
      <c r="B387" s="7">
        <v>17.100643446721861</v>
      </c>
      <c r="C387" s="7">
        <v>1.0993565532781382</v>
      </c>
      <c r="D387" s="7">
        <v>0.21603443180272847</v>
      </c>
      <c r="F387" s="7">
        <v>70.059288537549406</v>
      </c>
      <c r="G387" s="7">
        <v>24.2</v>
      </c>
    </row>
    <row r="388" spans="1:7">
      <c r="A388" s="7">
        <v>356</v>
      </c>
      <c r="B388" s="7">
        <v>20.004468775461195</v>
      </c>
      <c r="C388" s="7">
        <v>0.59553122453880647</v>
      </c>
      <c r="D388" s="7">
        <v>0.11702777350113659</v>
      </c>
      <c r="F388" s="7">
        <v>70.256916996047437</v>
      </c>
      <c r="G388" s="7">
        <v>24.3</v>
      </c>
    </row>
    <row r="389" spans="1:7">
      <c r="A389" s="7">
        <v>357</v>
      </c>
      <c r="B389" s="7">
        <v>16.875388704652586</v>
      </c>
      <c r="C389" s="7">
        <v>0.9246112953474146</v>
      </c>
      <c r="D389" s="7">
        <v>0.18169526095345617</v>
      </c>
      <c r="F389" s="7">
        <v>70.454545454545453</v>
      </c>
      <c r="G389" s="7">
        <v>24.3</v>
      </c>
    </row>
    <row r="390" spans="1:7">
      <c r="A390" s="7">
        <v>358</v>
      </c>
      <c r="B390" s="7">
        <v>20.195957821403901</v>
      </c>
      <c r="C390" s="7">
        <v>1.504042178596098</v>
      </c>
      <c r="D390" s="7">
        <v>0.29555915821073891</v>
      </c>
      <c r="F390" s="7">
        <v>70.652173913043484</v>
      </c>
      <c r="G390" s="7">
        <v>24.3</v>
      </c>
    </row>
    <row r="391" spans="1:7">
      <c r="A391" s="7">
        <v>359</v>
      </c>
      <c r="B391" s="7">
        <v>19.731016624643168</v>
      </c>
      <c r="C391" s="7">
        <v>2.9689833753568315</v>
      </c>
      <c r="D391" s="7">
        <v>0.58343458690847916</v>
      </c>
      <c r="F391" s="7">
        <v>70.8498023715415</v>
      </c>
      <c r="G391" s="7">
        <v>24.4</v>
      </c>
    </row>
    <row r="392" spans="1:7">
      <c r="A392" s="7">
        <v>360</v>
      </c>
      <c r="B392" s="7">
        <v>19.218371474645704</v>
      </c>
      <c r="C392" s="7">
        <v>3.3816285253542979</v>
      </c>
      <c r="D392" s="7">
        <v>0.6645234386099893</v>
      </c>
      <c r="F392" s="7">
        <v>71.047430830039531</v>
      </c>
      <c r="G392" s="7">
        <v>24.4</v>
      </c>
    </row>
    <row r="393" spans="1:7">
      <c r="A393" s="7">
        <v>361</v>
      </c>
      <c r="B393" s="7">
        <v>23.427848021284142</v>
      </c>
      <c r="C393" s="7">
        <v>1.5721519787158584</v>
      </c>
      <c r="D393" s="7">
        <v>0.30894340732008785</v>
      </c>
      <c r="F393" s="7">
        <v>71.245059288537547</v>
      </c>
      <c r="G393" s="7">
        <v>24.4</v>
      </c>
    </row>
    <row r="394" spans="1:7">
      <c r="A394" s="7">
        <v>362</v>
      </c>
      <c r="B394" s="7">
        <v>19.300415536897624</v>
      </c>
      <c r="C394" s="7">
        <v>0.59958446310237434</v>
      </c>
      <c r="D394" s="7">
        <v>0.11782427495230842</v>
      </c>
      <c r="F394" s="7">
        <v>71.442687747035578</v>
      </c>
      <c r="G394" s="7">
        <v>24.4</v>
      </c>
    </row>
    <row r="395" spans="1:7">
      <c r="A395" s="7">
        <v>363</v>
      </c>
      <c r="B395" s="7">
        <v>18.052723453465536</v>
      </c>
      <c r="C395" s="7">
        <v>2.7472765465344651</v>
      </c>
      <c r="D395" s="7">
        <v>0.53986700308082636</v>
      </c>
      <c r="F395" s="7">
        <v>71.640316205533594</v>
      </c>
      <c r="G395" s="7">
        <v>24.5</v>
      </c>
    </row>
    <row r="396" spans="1:7">
      <c r="A396" s="7">
        <v>364</v>
      </c>
      <c r="B396" s="7">
        <v>16.981748697800224</v>
      </c>
      <c r="C396" s="7">
        <v>-0.18174869780022362</v>
      </c>
      <c r="D396" s="7">
        <v>-3.5715416025016676E-2</v>
      </c>
      <c r="F396" s="7">
        <v>71.837944664031625</v>
      </c>
      <c r="G396" s="7">
        <v>24.5</v>
      </c>
    </row>
    <row r="397" spans="1:7">
      <c r="A397" s="7">
        <v>365</v>
      </c>
      <c r="B397" s="7">
        <v>35.399873859152549</v>
      </c>
      <c r="C397" s="7">
        <v>-13.499873859152551</v>
      </c>
      <c r="D397" s="7">
        <v>-2.6528586834490513</v>
      </c>
      <c r="F397" s="7">
        <v>72.035573122529641</v>
      </c>
      <c r="G397" s="7">
        <v>24.5</v>
      </c>
    </row>
    <row r="398" spans="1:7">
      <c r="A398" s="7">
        <v>366</v>
      </c>
      <c r="B398" s="7">
        <v>12.909346427614317</v>
      </c>
      <c r="C398" s="7">
        <v>14.590653572385683</v>
      </c>
      <c r="D398" s="7">
        <v>2.8672076813857053</v>
      </c>
      <c r="F398" s="7">
        <v>72.233201581027672</v>
      </c>
      <c r="G398" s="7">
        <v>24.6</v>
      </c>
    </row>
    <row r="399" spans="1:7">
      <c r="A399" s="7">
        <v>367</v>
      </c>
      <c r="B399" s="7">
        <v>14.45659390846493</v>
      </c>
      <c r="C399" s="7">
        <v>7.4434060915350688</v>
      </c>
      <c r="D399" s="7">
        <v>1.4627028882183895</v>
      </c>
      <c r="F399" s="7">
        <v>72.430830039525688</v>
      </c>
      <c r="G399" s="7">
        <v>24.6</v>
      </c>
    </row>
    <row r="400" spans="1:7">
      <c r="A400" s="7">
        <v>368</v>
      </c>
      <c r="B400" s="7">
        <v>11.441357006861068</v>
      </c>
      <c r="C400" s="7">
        <v>11.658642993138933</v>
      </c>
      <c r="D400" s="7">
        <v>2.2910386144543278</v>
      </c>
      <c r="F400" s="7">
        <v>72.628458498023718</v>
      </c>
      <c r="G400" s="7">
        <v>24.7</v>
      </c>
    </row>
    <row r="401" spans="1:7">
      <c r="A401" s="7">
        <v>369</v>
      </c>
      <c r="B401" s="7">
        <v>22.231957565077479</v>
      </c>
      <c r="C401" s="7">
        <v>27.768042434922521</v>
      </c>
      <c r="D401" s="7">
        <v>5.4566948746653114</v>
      </c>
      <c r="F401" s="7">
        <v>72.826086956521735</v>
      </c>
      <c r="G401" s="7">
        <v>24.7</v>
      </c>
    </row>
    <row r="402" spans="1:7">
      <c r="A402" s="7">
        <v>370</v>
      </c>
      <c r="B402" s="7">
        <v>28.816239017347545</v>
      </c>
      <c r="C402" s="7">
        <v>21.183760982652455</v>
      </c>
      <c r="D402" s="7">
        <v>4.1628184720287864</v>
      </c>
      <c r="F402" s="7">
        <v>73.023715415019765</v>
      </c>
      <c r="G402" s="7">
        <v>24.7</v>
      </c>
    </row>
    <row r="403" spans="1:7">
      <c r="A403" s="7">
        <v>371</v>
      </c>
      <c r="B403" s="7">
        <v>30.778485463199104</v>
      </c>
      <c r="C403" s="7">
        <v>19.221514536800896</v>
      </c>
      <c r="D403" s="7">
        <v>3.7772176451429025</v>
      </c>
      <c r="F403" s="7">
        <v>73.221343873517796</v>
      </c>
      <c r="G403" s="7">
        <v>24.8</v>
      </c>
    </row>
    <row r="404" spans="1:7">
      <c r="A404" s="7">
        <v>372</v>
      </c>
      <c r="B404" s="7">
        <v>23.422203722385593</v>
      </c>
      <c r="C404" s="7">
        <v>26.577796277614407</v>
      </c>
      <c r="D404" s="7">
        <v>5.2227997370662331</v>
      </c>
      <c r="F404" s="7">
        <v>73.418972332015812</v>
      </c>
      <c r="G404" s="7">
        <v>24.8</v>
      </c>
    </row>
    <row r="405" spans="1:7">
      <c r="A405" s="7">
        <v>373</v>
      </c>
      <c r="B405" s="7">
        <v>21.573425982342105</v>
      </c>
      <c r="C405" s="7">
        <v>28.426574017657895</v>
      </c>
      <c r="D405" s="7">
        <v>5.5861028414220213</v>
      </c>
      <c r="F405" s="7">
        <v>73.616600790513843</v>
      </c>
      <c r="G405" s="7">
        <v>24.8</v>
      </c>
    </row>
    <row r="406" spans="1:7">
      <c r="A406" s="7">
        <v>374</v>
      </c>
      <c r="B406" s="7">
        <v>2.5073297613855203</v>
      </c>
      <c r="C406" s="7">
        <v>11.29267023861448</v>
      </c>
      <c r="D406" s="7">
        <v>2.2191213499024269</v>
      </c>
      <c r="F406" s="7">
        <v>73.814229249011859</v>
      </c>
      <c r="G406" s="7">
        <v>24.8</v>
      </c>
    </row>
    <row r="407" spans="1:7">
      <c r="A407" s="7">
        <v>375</v>
      </c>
      <c r="B407" s="7">
        <v>-2.8479485439838541</v>
      </c>
      <c r="C407" s="7">
        <v>16.647948543983855</v>
      </c>
      <c r="D407" s="7">
        <v>3.2714864833035544</v>
      </c>
      <c r="F407" s="7">
        <v>74.01185770750989</v>
      </c>
      <c r="G407" s="7">
        <v>25</v>
      </c>
    </row>
    <row r="408" spans="1:7">
      <c r="A408" s="7">
        <v>376</v>
      </c>
      <c r="B408" s="7">
        <v>25.071397137791656</v>
      </c>
      <c r="C408" s="7">
        <v>-10.071397137791656</v>
      </c>
      <c r="D408" s="7">
        <v>-1.9791291111465044</v>
      </c>
      <c r="F408" s="7">
        <v>74.209486166007906</v>
      </c>
      <c r="G408" s="7">
        <v>25</v>
      </c>
    </row>
    <row r="409" spans="1:7">
      <c r="A409" s="7">
        <v>377</v>
      </c>
      <c r="B409" s="7">
        <v>16.402180360373634</v>
      </c>
      <c r="C409" s="7">
        <v>-2.5021803603736341</v>
      </c>
      <c r="D409" s="7">
        <v>-0.49170317929100749</v>
      </c>
      <c r="F409" s="7">
        <v>74.407114624505937</v>
      </c>
      <c r="G409" s="7">
        <v>25</v>
      </c>
    </row>
    <row r="410" spans="1:7">
      <c r="A410" s="7">
        <v>378</v>
      </c>
      <c r="B410" s="7">
        <v>18.250659007673782</v>
      </c>
      <c r="C410" s="7">
        <v>-4.9506590076737815</v>
      </c>
      <c r="D410" s="7">
        <v>-0.97285344102667781</v>
      </c>
      <c r="F410" s="7">
        <v>74.604743083003953</v>
      </c>
      <c r="G410" s="7">
        <v>25</v>
      </c>
    </row>
    <row r="411" spans="1:7">
      <c r="A411" s="7">
        <v>379</v>
      </c>
      <c r="B411" s="7">
        <v>14.966325147650972</v>
      </c>
      <c r="C411" s="7">
        <v>-1.8663251476509721</v>
      </c>
      <c r="D411" s="7">
        <v>-0.36675134343781324</v>
      </c>
      <c r="F411" s="7">
        <v>74.802371541501984</v>
      </c>
      <c r="G411" s="7">
        <v>25</v>
      </c>
    </row>
    <row r="412" spans="1:7">
      <c r="A412" s="7">
        <v>380</v>
      </c>
      <c r="B412" s="7">
        <v>15.933489143393157</v>
      </c>
      <c r="C412" s="7">
        <v>-5.7334891433931574</v>
      </c>
      <c r="D412" s="7">
        <v>-1.1266873023557429</v>
      </c>
      <c r="F412" s="7">
        <v>75</v>
      </c>
      <c r="G412" s="7">
        <v>25</v>
      </c>
    </row>
    <row r="413" spans="1:7">
      <c r="A413" s="7">
        <v>381</v>
      </c>
      <c r="B413" s="7">
        <v>21.03457224468151</v>
      </c>
      <c r="C413" s="7">
        <v>-10.634572244681509</v>
      </c>
      <c r="D413" s="7">
        <v>-2.0897985876321816</v>
      </c>
      <c r="F413" s="7">
        <v>75.197628458498031</v>
      </c>
      <c r="G413" s="7">
        <v>25</v>
      </c>
    </row>
    <row r="414" spans="1:7">
      <c r="A414" s="7">
        <v>382</v>
      </c>
      <c r="B414" s="7">
        <v>17.456993808728935</v>
      </c>
      <c r="C414" s="7">
        <v>-6.5569938087289348</v>
      </c>
      <c r="D414" s="7">
        <v>-1.288514110894083</v>
      </c>
      <c r="F414" s="7">
        <v>75.395256916996047</v>
      </c>
      <c r="G414" s="7">
        <v>25</v>
      </c>
    </row>
    <row r="415" spans="1:7">
      <c r="A415" s="7">
        <v>383</v>
      </c>
      <c r="B415" s="7">
        <v>11.600812120494146</v>
      </c>
      <c r="C415" s="7">
        <v>-0.30081212049414496</v>
      </c>
      <c r="D415" s="7">
        <v>-5.9112555736851133E-2</v>
      </c>
      <c r="F415" s="7">
        <v>75.592885375494077</v>
      </c>
      <c r="G415" s="7">
        <v>25.1</v>
      </c>
    </row>
    <row r="416" spans="1:7">
      <c r="A416" s="7">
        <v>384</v>
      </c>
      <c r="B416" s="7">
        <v>11.009543355408736</v>
      </c>
      <c r="C416" s="7">
        <v>1.2904566445912646</v>
      </c>
      <c r="D416" s="7">
        <v>0.25358748910809192</v>
      </c>
      <c r="F416" s="7">
        <v>75.790513833992094</v>
      </c>
      <c r="G416" s="7">
        <v>25.2</v>
      </c>
    </row>
    <row r="417" spans="1:7">
      <c r="A417" s="7">
        <v>385</v>
      </c>
      <c r="B417" s="7">
        <v>2.0472831052935412</v>
      </c>
      <c r="C417" s="7">
        <v>6.7527168947064595</v>
      </c>
      <c r="D417" s="7">
        <v>1.3269756323574782</v>
      </c>
      <c r="F417" s="7">
        <v>75.988142292490124</v>
      </c>
      <c r="G417" s="7">
        <v>25.3</v>
      </c>
    </row>
    <row r="418" spans="1:7">
      <c r="A418" s="7">
        <v>386</v>
      </c>
      <c r="B418" s="7">
        <v>5.8816370956863047</v>
      </c>
      <c r="C418" s="7">
        <v>1.3183629043136955</v>
      </c>
      <c r="D418" s="7">
        <v>0.25907134504627494</v>
      </c>
      <c r="F418" s="7">
        <v>76.185770750988141</v>
      </c>
      <c r="G418" s="7">
        <v>26.2</v>
      </c>
    </row>
    <row r="419" spans="1:7">
      <c r="A419" s="7">
        <v>387</v>
      </c>
      <c r="B419" s="7">
        <v>5.1194009139439842</v>
      </c>
      <c r="C419" s="7">
        <v>5.3805990860560158</v>
      </c>
      <c r="D419" s="7">
        <v>1.0573409171467454</v>
      </c>
      <c r="F419" s="7">
        <v>76.383399209486171</v>
      </c>
      <c r="G419" s="7">
        <v>26.4</v>
      </c>
    </row>
    <row r="420" spans="1:7">
      <c r="A420" s="7">
        <v>388</v>
      </c>
      <c r="B420" s="7">
        <v>3.6265545671649022</v>
      </c>
      <c r="C420" s="7">
        <v>3.7734454328350981</v>
      </c>
      <c r="D420" s="7">
        <v>0.74151933473296572</v>
      </c>
      <c r="F420" s="7">
        <v>76.581027667984188</v>
      </c>
      <c r="G420" s="7">
        <v>26.4</v>
      </c>
    </row>
    <row r="421" spans="1:7">
      <c r="A421" s="7">
        <v>389</v>
      </c>
      <c r="B421" s="7">
        <v>4.5615920818888931</v>
      </c>
      <c r="C421" s="7">
        <v>5.6384079181111062</v>
      </c>
      <c r="D421" s="7">
        <v>1.1080029015417712</v>
      </c>
      <c r="F421" s="7">
        <v>76.778656126482218</v>
      </c>
      <c r="G421" s="7">
        <v>26.5</v>
      </c>
    </row>
    <row r="422" spans="1:7">
      <c r="A422" s="7">
        <v>390</v>
      </c>
      <c r="B422" s="7">
        <v>12.522156206810878</v>
      </c>
      <c r="C422" s="7">
        <v>-1.0221562068108785</v>
      </c>
      <c r="D422" s="7">
        <v>-0.20086380045997002</v>
      </c>
      <c r="F422" s="7">
        <v>76.976284584980235</v>
      </c>
      <c r="G422" s="7">
        <v>26.6</v>
      </c>
    </row>
    <row r="423" spans="1:7">
      <c r="A423" s="7">
        <v>391</v>
      </c>
      <c r="B423" s="7">
        <v>16.240928702306217</v>
      </c>
      <c r="C423" s="7">
        <v>-1.1409287023062173</v>
      </c>
      <c r="D423" s="7">
        <v>-0.22420377010095319</v>
      </c>
      <c r="F423" s="7">
        <v>77.173913043478265</v>
      </c>
      <c r="G423" s="7">
        <v>26.6</v>
      </c>
    </row>
    <row r="424" spans="1:7">
      <c r="A424" s="7">
        <v>392</v>
      </c>
      <c r="B424" s="7">
        <v>15.734633387228071</v>
      </c>
      <c r="C424" s="7">
        <v>7.4653666127719287</v>
      </c>
      <c r="D424" s="7">
        <v>1.4670183477600187</v>
      </c>
      <c r="F424" s="7">
        <v>77.371541501976282</v>
      </c>
      <c r="G424" s="7">
        <v>26.6</v>
      </c>
    </row>
    <row r="425" spans="1:7">
      <c r="A425" s="7">
        <v>393</v>
      </c>
      <c r="B425" s="7">
        <v>7.8132577957162894</v>
      </c>
      <c r="C425" s="7">
        <v>1.8867422042837099</v>
      </c>
      <c r="D425" s="7">
        <v>0.3707634969248555</v>
      </c>
      <c r="F425" s="7">
        <v>77.569169960474312</v>
      </c>
      <c r="G425" s="7">
        <v>26.7</v>
      </c>
    </row>
    <row r="426" spans="1:7">
      <c r="A426" s="7">
        <v>394</v>
      </c>
      <c r="B426" s="7">
        <v>18.876547540043525</v>
      </c>
      <c r="C426" s="7">
        <v>-5.0765475400435243</v>
      </c>
      <c r="D426" s="7">
        <v>-0.99759178226808942</v>
      </c>
      <c r="F426" s="7">
        <v>77.766798418972328</v>
      </c>
      <c r="G426" s="7">
        <v>27</v>
      </c>
    </row>
    <row r="427" spans="1:7">
      <c r="A427" s="7">
        <v>395</v>
      </c>
      <c r="B427" s="7">
        <v>17.010831227244726</v>
      </c>
      <c r="C427" s="7">
        <v>-4.3108312272447264</v>
      </c>
      <c r="D427" s="7">
        <v>-0.84712095634332063</v>
      </c>
      <c r="F427" s="7">
        <v>77.964426877470359</v>
      </c>
      <c r="G427" s="7">
        <v>27.1</v>
      </c>
    </row>
    <row r="428" spans="1:7">
      <c r="A428" s="7">
        <v>396</v>
      </c>
      <c r="B428" s="7">
        <v>19.282696882473818</v>
      </c>
      <c r="C428" s="7">
        <v>-6.1826968824738184</v>
      </c>
      <c r="D428" s="7">
        <v>-1.2149610642979494</v>
      </c>
      <c r="F428" s="7">
        <v>78.162055335968375</v>
      </c>
      <c r="G428" s="7">
        <v>27.1</v>
      </c>
    </row>
    <row r="429" spans="1:7">
      <c r="A429" s="7">
        <v>397</v>
      </c>
      <c r="B429" s="7">
        <v>17.53840355894117</v>
      </c>
      <c r="C429" s="7">
        <v>-5.0384035589411695</v>
      </c>
      <c r="D429" s="7">
        <v>-0.9900961128607717</v>
      </c>
      <c r="F429" s="7">
        <v>78.359683794466406</v>
      </c>
      <c r="G429" s="7">
        <v>27.5</v>
      </c>
    </row>
    <row r="430" spans="1:7">
      <c r="A430" s="7">
        <v>398</v>
      </c>
      <c r="B430" s="7">
        <v>14.636701355363186</v>
      </c>
      <c r="C430" s="7">
        <v>-6.1367013553631864</v>
      </c>
      <c r="D430" s="7">
        <v>-1.2059224884735886</v>
      </c>
      <c r="F430" s="7">
        <v>78.557312252964422</v>
      </c>
      <c r="G430" s="7">
        <v>27.5</v>
      </c>
    </row>
    <row r="431" spans="1:7">
      <c r="A431" s="7">
        <v>399</v>
      </c>
      <c r="B431" s="7">
        <v>6.7975157698575472</v>
      </c>
      <c r="C431" s="7">
        <v>-1.7975157698575472</v>
      </c>
      <c r="D431" s="7">
        <v>-0.35322962039902683</v>
      </c>
      <c r="F431" s="7">
        <v>78.754940711462453</v>
      </c>
      <c r="G431" s="7">
        <v>27.5</v>
      </c>
    </row>
    <row r="432" spans="1:7">
      <c r="A432" s="7">
        <v>400</v>
      </c>
      <c r="B432" s="7">
        <v>8.3197018273305616</v>
      </c>
      <c r="C432" s="7">
        <v>-2.0197018273305618</v>
      </c>
      <c r="D432" s="7">
        <v>-0.3968913773945546</v>
      </c>
      <c r="F432" s="7">
        <v>78.952569169960483</v>
      </c>
      <c r="G432" s="7">
        <v>27.5</v>
      </c>
    </row>
    <row r="433" spans="1:7">
      <c r="A433" s="7">
        <v>401</v>
      </c>
      <c r="B433" s="7">
        <v>11.448080439734689</v>
      </c>
      <c r="C433" s="7">
        <v>-5.8480804397346891</v>
      </c>
      <c r="D433" s="7">
        <v>-1.1492056250244556</v>
      </c>
      <c r="F433" s="7">
        <v>79.1501976284585</v>
      </c>
      <c r="G433" s="7">
        <v>27.9</v>
      </c>
    </row>
    <row r="434" spans="1:7">
      <c r="A434" s="7">
        <v>402</v>
      </c>
      <c r="B434" s="7">
        <v>16.670835195949238</v>
      </c>
      <c r="C434" s="7">
        <v>-9.4708351959492383</v>
      </c>
      <c r="D434" s="7">
        <v>-1.8611127519576713</v>
      </c>
      <c r="F434" s="7">
        <v>79.34782608695653</v>
      </c>
      <c r="G434" s="7">
        <v>27.9</v>
      </c>
    </row>
    <row r="435" spans="1:7">
      <c r="A435" s="7">
        <v>403</v>
      </c>
      <c r="B435" s="7">
        <v>17.286649808774303</v>
      </c>
      <c r="C435" s="7">
        <v>-5.1866498087743036</v>
      </c>
      <c r="D435" s="7">
        <v>-1.0192279666293131</v>
      </c>
      <c r="F435" s="7">
        <v>79.545454545454547</v>
      </c>
      <c r="G435" s="7">
        <v>28</v>
      </c>
    </row>
    <row r="436" spans="1:7">
      <c r="A436" s="7">
        <v>404</v>
      </c>
      <c r="B436" s="7">
        <v>12.902571249076827</v>
      </c>
      <c r="C436" s="7">
        <v>-4.602571249076826</v>
      </c>
      <c r="D436" s="7">
        <v>-0.90445075499934191</v>
      </c>
      <c r="F436" s="7">
        <v>79.743083003952577</v>
      </c>
      <c r="G436" s="7">
        <v>28.1</v>
      </c>
    </row>
    <row r="437" spans="1:7">
      <c r="A437" s="7">
        <v>405</v>
      </c>
      <c r="B437" s="7">
        <v>8.5546495080562437</v>
      </c>
      <c r="C437" s="7">
        <v>-5.464950805624369E-2</v>
      </c>
      <c r="D437" s="7">
        <v>-1.073916864007838E-2</v>
      </c>
      <c r="F437" s="7">
        <v>79.940711462450594</v>
      </c>
      <c r="G437" s="7">
        <v>28.2</v>
      </c>
    </row>
    <row r="438" spans="1:7">
      <c r="A438" s="7">
        <v>406</v>
      </c>
      <c r="B438" s="7">
        <v>12.335969309189329</v>
      </c>
      <c r="C438" s="7">
        <v>-7.3359693091893288</v>
      </c>
      <c r="D438" s="7">
        <v>-1.4415904982848724</v>
      </c>
      <c r="F438" s="7">
        <v>80.138339920948624</v>
      </c>
      <c r="G438" s="7">
        <v>28.4</v>
      </c>
    </row>
    <row r="439" spans="1:7">
      <c r="A439" s="7">
        <v>407</v>
      </c>
      <c r="B439" s="7">
        <v>6.2776219902709869</v>
      </c>
      <c r="C439" s="7">
        <v>5.6223780097290135</v>
      </c>
      <c r="D439" s="7">
        <v>1.1048528660606993</v>
      </c>
      <c r="F439" s="7">
        <v>80.335968379446641</v>
      </c>
      <c r="G439" s="7">
        <v>28.4</v>
      </c>
    </row>
    <row r="440" spans="1:7">
      <c r="A440" s="7">
        <v>408</v>
      </c>
      <c r="B440" s="7">
        <v>18.949188648807013</v>
      </c>
      <c r="C440" s="7">
        <v>8.9508113511929857</v>
      </c>
      <c r="D440" s="7">
        <v>1.7589229251077791</v>
      </c>
      <c r="F440" s="7">
        <v>80.533596837944671</v>
      </c>
      <c r="G440" s="7">
        <v>28.5</v>
      </c>
    </row>
    <row r="441" spans="1:7">
      <c r="A441" s="7">
        <v>409</v>
      </c>
      <c r="B441" s="7">
        <v>11.145431670944632</v>
      </c>
      <c r="C441" s="7">
        <v>6.0545683290553676</v>
      </c>
      <c r="D441" s="7">
        <v>1.1897825367738972</v>
      </c>
      <c r="F441" s="7">
        <v>80.731225296442688</v>
      </c>
      <c r="G441" s="7">
        <v>28.6</v>
      </c>
    </row>
    <row r="442" spans="1:7">
      <c r="A442" s="7">
        <v>410</v>
      </c>
      <c r="B442" s="7">
        <v>20.420177475977503</v>
      </c>
      <c r="C442" s="7">
        <v>7.0798225240224966</v>
      </c>
      <c r="D442" s="7">
        <v>1.3912551225356617</v>
      </c>
      <c r="F442" s="7">
        <v>80.928853754940718</v>
      </c>
      <c r="G442" s="7">
        <v>28.7</v>
      </c>
    </row>
    <row r="443" spans="1:7">
      <c r="A443" s="7">
        <v>411</v>
      </c>
      <c r="B443" s="7">
        <v>21.586060079224964</v>
      </c>
      <c r="C443" s="7">
        <v>-6.5860600792249642</v>
      </c>
      <c r="D443" s="7">
        <v>-1.294225920418036</v>
      </c>
      <c r="F443" s="7">
        <v>81.126482213438734</v>
      </c>
      <c r="G443" s="7">
        <v>28.7</v>
      </c>
    </row>
    <row r="444" spans="1:7">
      <c r="A444" s="7">
        <v>412</v>
      </c>
      <c r="B444" s="7">
        <v>18.635121429525142</v>
      </c>
      <c r="C444" s="7">
        <v>-1.4351214295251431</v>
      </c>
      <c r="D444" s="7">
        <v>-0.28201554961481584</v>
      </c>
      <c r="F444" s="7">
        <v>81.324110671936765</v>
      </c>
      <c r="G444" s="7">
        <v>28.7</v>
      </c>
    </row>
    <row r="445" spans="1:7">
      <c r="A445" s="7">
        <v>413</v>
      </c>
      <c r="B445" s="7">
        <v>2.2620641709817342</v>
      </c>
      <c r="C445" s="7">
        <v>15.637935829018264</v>
      </c>
      <c r="D445" s="7">
        <v>3.0730089990510741</v>
      </c>
      <c r="F445" s="7">
        <v>81.521739130434781</v>
      </c>
      <c r="G445" s="7">
        <v>29</v>
      </c>
    </row>
    <row r="446" spans="1:7">
      <c r="A446" s="7">
        <v>414</v>
      </c>
      <c r="B446" s="7">
        <v>12.931343778821791</v>
      </c>
      <c r="C446" s="7">
        <v>3.3686562211782096</v>
      </c>
      <c r="D446" s="7">
        <v>0.66197425258522158</v>
      </c>
      <c r="F446" s="7">
        <v>81.719367588932812</v>
      </c>
      <c r="G446" s="7">
        <v>29</v>
      </c>
    </row>
    <row r="447" spans="1:7">
      <c r="A447" s="7">
        <v>415</v>
      </c>
      <c r="B447" s="7">
        <v>-0.49237221517938323</v>
      </c>
      <c r="C447" s="7">
        <v>7.4923722151793832</v>
      </c>
      <c r="D447" s="7">
        <v>1.4723252156312185</v>
      </c>
      <c r="F447" s="7">
        <v>81.916996047430828</v>
      </c>
      <c r="G447" s="7">
        <v>29.1</v>
      </c>
    </row>
    <row r="448" spans="1:7">
      <c r="A448" s="7">
        <v>416</v>
      </c>
      <c r="B448" s="7">
        <v>12.280923105270656</v>
      </c>
      <c r="C448" s="7">
        <v>-5.0809231052706556</v>
      </c>
      <c r="D448" s="7">
        <v>-0.99845162409542054</v>
      </c>
      <c r="F448" s="7">
        <v>82.114624505928859</v>
      </c>
      <c r="G448" s="7">
        <v>29.1</v>
      </c>
    </row>
    <row r="449" spans="1:7">
      <c r="A449" s="7">
        <v>417</v>
      </c>
      <c r="B449" s="7">
        <v>15.431166573347879</v>
      </c>
      <c r="C449" s="7">
        <v>-7.9311665733478787</v>
      </c>
      <c r="D449" s="7">
        <v>-1.5585526452694995</v>
      </c>
      <c r="F449" s="7">
        <v>82.312252964426875</v>
      </c>
      <c r="G449" s="7">
        <v>29.4</v>
      </c>
    </row>
    <row r="450" spans="1:7">
      <c r="A450" s="7">
        <v>418</v>
      </c>
      <c r="B450" s="7">
        <v>8.7729340980681734</v>
      </c>
      <c r="C450" s="7">
        <v>1.627065901931827</v>
      </c>
      <c r="D450" s="7">
        <v>0.31973453615326364</v>
      </c>
      <c r="F450" s="7">
        <v>82.509881422924906</v>
      </c>
      <c r="G450" s="7">
        <v>29.6</v>
      </c>
    </row>
    <row r="451" spans="1:7">
      <c r="A451" s="7">
        <v>419</v>
      </c>
      <c r="B451" s="7">
        <v>15.276245775650008</v>
      </c>
      <c r="C451" s="7">
        <v>-6.4762457756500069</v>
      </c>
      <c r="D451" s="7">
        <v>-1.2726463240569761</v>
      </c>
      <c r="F451" s="7">
        <v>82.707509881422922</v>
      </c>
      <c r="G451" s="7">
        <v>29.6</v>
      </c>
    </row>
    <row r="452" spans="1:7">
      <c r="A452" s="7">
        <v>420</v>
      </c>
      <c r="B452" s="7">
        <v>16.359530251439871</v>
      </c>
      <c r="C452" s="7">
        <v>-7.9595302514398707</v>
      </c>
      <c r="D452" s="7">
        <v>-1.564126388439691</v>
      </c>
      <c r="F452" s="7">
        <v>82.905138339920953</v>
      </c>
      <c r="G452" s="7">
        <v>29.8</v>
      </c>
    </row>
    <row r="453" spans="1:7">
      <c r="A453" s="7">
        <v>421</v>
      </c>
      <c r="B453" s="7">
        <v>20.01362522377093</v>
      </c>
      <c r="C453" s="7">
        <v>-3.3136252237709307</v>
      </c>
      <c r="D453" s="7">
        <v>-0.65116011751596803</v>
      </c>
      <c r="F453" s="7">
        <v>83.102766798418969</v>
      </c>
      <c r="G453" s="7">
        <v>29.8</v>
      </c>
    </row>
    <row r="454" spans="1:7">
      <c r="A454" s="7">
        <v>422</v>
      </c>
      <c r="B454" s="7">
        <v>17.598158375854162</v>
      </c>
      <c r="C454" s="7">
        <v>-3.3981583758541625</v>
      </c>
      <c r="D454" s="7">
        <v>-0.66777171766001542</v>
      </c>
      <c r="F454" s="7">
        <v>83.300395256917</v>
      </c>
      <c r="G454" s="7">
        <v>29.9</v>
      </c>
    </row>
    <row r="455" spans="1:7">
      <c r="A455" s="7">
        <v>423</v>
      </c>
      <c r="B455" s="7">
        <v>18.248497885983205</v>
      </c>
      <c r="C455" s="7">
        <v>2.5515021140167953</v>
      </c>
      <c r="D455" s="7">
        <v>0.50139539151464141</v>
      </c>
      <c r="F455" s="7">
        <v>83.498023715415016</v>
      </c>
      <c r="G455" s="7">
        <v>30.1</v>
      </c>
    </row>
    <row r="456" spans="1:7">
      <c r="A456" s="7">
        <v>424</v>
      </c>
      <c r="B456" s="7">
        <v>14.253477615804281</v>
      </c>
      <c r="C456" s="7">
        <v>-0.85347761580428028</v>
      </c>
      <c r="D456" s="7">
        <v>-0.16771678964101888</v>
      </c>
      <c r="F456" s="7">
        <v>83.695652173913047</v>
      </c>
      <c r="G456" s="7">
        <v>30.1</v>
      </c>
    </row>
    <row r="457" spans="1:7">
      <c r="A457" s="7">
        <v>425</v>
      </c>
      <c r="B457" s="7">
        <v>15.774435376662087</v>
      </c>
      <c r="C457" s="7">
        <v>-4.0744353766620875</v>
      </c>
      <c r="D457" s="7">
        <v>-0.80066683451281884</v>
      </c>
      <c r="F457" s="7">
        <v>83.893280632411063</v>
      </c>
      <c r="G457" s="7">
        <v>30.1</v>
      </c>
    </row>
    <row r="458" spans="1:7">
      <c r="A458" s="7">
        <v>426</v>
      </c>
      <c r="B458" s="7">
        <v>12.384315585544233</v>
      </c>
      <c r="C458" s="7">
        <v>-4.0843155855442319</v>
      </c>
      <c r="D458" s="7">
        <v>-0.80260839324149669</v>
      </c>
      <c r="F458" s="7">
        <v>84.090909090909093</v>
      </c>
      <c r="G458" s="7">
        <v>30.3</v>
      </c>
    </row>
    <row r="459" spans="1:7">
      <c r="A459" s="7">
        <v>427</v>
      </c>
      <c r="B459" s="7">
        <v>17.339253439251571</v>
      </c>
      <c r="C459" s="7">
        <v>-7.1392534392515721</v>
      </c>
      <c r="D459" s="7">
        <v>-1.4029338849578668</v>
      </c>
      <c r="F459" s="7">
        <v>84.28853754940711</v>
      </c>
      <c r="G459" s="7">
        <v>30.5</v>
      </c>
    </row>
    <row r="460" spans="1:7">
      <c r="A460" s="7">
        <v>428</v>
      </c>
      <c r="B460" s="7">
        <v>19.101147296068127</v>
      </c>
      <c r="C460" s="7">
        <v>-8.2011472960681271</v>
      </c>
      <c r="D460" s="7">
        <v>-1.6116065265208925</v>
      </c>
      <c r="F460" s="7">
        <v>84.48616600790514</v>
      </c>
      <c r="G460" s="7">
        <v>30.7</v>
      </c>
    </row>
    <row r="461" spans="1:7">
      <c r="A461" s="7">
        <v>429</v>
      </c>
      <c r="B461" s="7">
        <v>14.778046455178357</v>
      </c>
      <c r="C461" s="7">
        <v>-3.778046455178357</v>
      </c>
      <c r="D461" s="7">
        <v>-0.7424234811126581</v>
      </c>
      <c r="F461" s="7">
        <v>84.683794466403171</v>
      </c>
      <c r="G461" s="7">
        <v>30.8</v>
      </c>
    </row>
    <row r="462" spans="1:7">
      <c r="A462" s="7">
        <v>430</v>
      </c>
      <c r="B462" s="7">
        <v>14.794886234046505</v>
      </c>
      <c r="C462" s="7">
        <v>-5.2948862340465048</v>
      </c>
      <c r="D462" s="7">
        <v>-1.0404974943037641</v>
      </c>
      <c r="F462" s="7">
        <v>84.881422924901187</v>
      </c>
      <c r="G462" s="7">
        <v>31</v>
      </c>
    </row>
    <row r="463" spans="1:7">
      <c r="A463" s="7">
        <v>431</v>
      </c>
      <c r="B463" s="7">
        <v>19.170279705733044</v>
      </c>
      <c r="C463" s="7">
        <v>-4.6702797057330443</v>
      </c>
      <c r="D463" s="7">
        <v>-0.91775613615011498</v>
      </c>
      <c r="F463" s="7">
        <v>85.079051383399218</v>
      </c>
      <c r="G463" s="7">
        <v>31.1</v>
      </c>
    </row>
    <row r="464" spans="1:7">
      <c r="A464" s="7">
        <v>432</v>
      </c>
      <c r="B464" s="7">
        <v>20.271377735286901</v>
      </c>
      <c r="C464" s="7">
        <v>-6.1713777352869013</v>
      </c>
      <c r="D464" s="7">
        <v>-1.2127367399659339</v>
      </c>
      <c r="F464" s="7">
        <v>85.276679841897234</v>
      </c>
      <c r="G464" s="7">
        <v>31.2</v>
      </c>
    </row>
    <row r="465" spans="1:7">
      <c r="A465" s="7">
        <v>433</v>
      </c>
      <c r="B465" s="7">
        <v>22.447153277464174</v>
      </c>
      <c r="C465" s="7">
        <v>-6.347153277464173</v>
      </c>
      <c r="D465" s="7">
        <v>-1.2472783718558347</v>
      </c>
      <c r="F465" s="7">
        <v>85.474308300395265</v>
      </c>
      <c r="G465" s="7">
        <v>31.5</v>
      </c>
    </row>
    <row r="466" spans="1:7">
      <c r="A466" s="7">
        <v>434</v>
      </c>
      <c r="B466" s="7">
        <v>18.969209645749338</v>
      </c>
      <c r="C466" s="7">
        <v>-4.6692096457493371</v>
      </c>
      <c r="D466" s="7">
        <v>-0.91754585878388129</v>
      </c>
      <c r="F466" s="7">
        <v>85.671936758893281</v>
      </c>
      <c r="G466" s="7">
        <v>31.5</v>
      </c>
    </row>
    <row r="467" spans="1:7">
      <c r="A467" s="7">
        <v>435</v>
      </c>
      <c r="B467" s="7">
        <v>18.941238053588066</v>
      </c>
      <c r="C467" s="7">
        <v>-7.2412380535880665</v>
      </c>
      <c r="D467" s="7">
        <v>-1.422974869973245</v>
      </c>
      <c r="F467" s="7">
        <v>85.869565217391312</v>
      </c>
      <c r="G467" s="7">
        <v>31.6</v>
      </c>
    </row>
    <row r="468" spans="1:7">
      <c r="A468" s="7">
        <v>436</v>
      </c>
      <c r="B468" s="7">
        <v>15.381560635884819</v>
      </c>
      <c r="C468" s="7">
        <v>-1.9815606358848186</v>
      </c>
      <c r="D468" s="7">
        <v>-0.38939625618234169</v>
      </c>
      <c r="F468" s="7">
        <v>86.067193675889328</v>
      </c>
      <c r="G468" s="7">
        <v>31.6</v>
      </c>
    </row>
    <row r="469" spans="1:7">
      <c r="A469" s="7">
        <v>437</v>
      </c>
      <c r="B469" s="7">
        <v>18.235103521108954</v>
      </c>
      <c r="C469" s="7">
        <v>-8.6351035211089542</v>
      </c>
      <c r="D469" s="7">
        <v>-1.6968832151660853</v>
      </c>
      <c r="F469" s="7">
        <v>86.264822134387359</v>
      </c>
      <c r="G469" s="7">
        <v>31.7</v>
      </c>
    </row>
    <row r="470" spans="1:7">
      <c r="A470" s="7">
        <v>438</v>
      </c>
      <c r="B470" s="7">
        <v>11.90452101317722</v>
      </c>
      <c r="C470" s="7">
        <v>-3.2045210131772208</v>
      </c>
      <c r="D470" s="7">
        <v>-0.62972006144624804</v>
      </c>
      <c r="F470" s="7">
        <v>86.462450592885375</v>
      </c>
      <c r="G470" s="7">
        <v>32</v>
      </c>
    </row>
    <row r="471" spans="1:7">
      <c r="A471" s="7">
        <v>439</v>
      </c>
      <c r="B471" s="7">
        <v>6.1467112082988891</v>
      </c>
      <c r="C471" s="7">
        <v>2.2532887917011113</v>
      </c>
      <c r="D471" s="7">
        <v>0.44279352531357347</v>
      </c>
      <c r="F471" s="7">
        <v>86.660079051383406</v>
      </c>
      <c r="G471" s="7">
        <v>32</v>
      </c>
    </row>
    <row r="472" spans="1:7">
      <c r="A472" s="7">
        <v>440</v>
      </c>
      <c r="B472" s="7">
        <v>11.61965216565314</v>
      </c>
      <c r="C472" s="7">
        <v>1.1803478343468612</v>
      </c>
      <c r="D472" s="7">
        <v>0.23195001927476669</v>
      </c>
      <c r="F472" s="7">
        <v>86.857707509881422</v>
      </c>
      <c r="G472" s="7">
        <v>32.200000000000003</v>
      </c>
    </row>
    <row r="473" spans="1:7">
      <c r="A473" s="7">
        <v>441</v>
      </c>
      <c r="B473" s="7">
        <v>12.947870315532008</v>
      </c>
      <c r="C473" s="7">
        <v>-2.4478703155320076</v>
      </c>
      <c r="D473" s="7">
        <v>-0.48103071852879553</v>
      </c>
      <c r="F473" s="7">
        <v>87.055335968379453</v>
      </c>
      <c r="G473" s="7">
        <v>32.4</v>
      </c>
    </row>
    <row r="474" spans="1:7">
      <c r="A474" s="7">
        <v>442</v>
      </c>
      <c r="B474" s="7">
        <v>17.049113339338533</v>
      </c>
      <c r="C474" s="7">
        <v>5.0886660661468852E-2</v>
      </c>
      <c r="D474" s="7">
        <v>9.9997319246046025E-3</v>
      </c>
      <c r="F474" s="7">
        <v>87.252964426877469</v>
      </c>
      <c r="G474" s="7">
        <v>32.5</v>
      </c>
    </row>
    <row r="475" spans="1:7">
      <c r="A475" s="7">
        <v>443</v>
      </c>
      <c r="B475" s="7">
        <v>17.990485536329075</v>
      </c>
      <c r="C475" s="7">
        <v>0.40951446367092359</v>
      </c>
      <c r="D475" s="7">
        <v>8.0473640885974029E-2</v>
      </c>
      <c r="F475" s="7">
        <v>87.450592885375499</v>
      </c>
      <c r="G475" s="7">
        <v>32.700000000000003</v>
      </c>
    </row>
    <row r="476" spans="1:7">
      <c r="A476" s="7">
        <v>444</v>
      </c>
      <c r="B476" s="7">
        <v>17.754174266910105</v>
      </c>
      <c r="C476" s="7">
        <v>-2.3541742669101051</v>
      </c>
      <c r="D476" s="7">
        <v>-0.46261851862346381</v>
      </c>
      <c r="F476" s="7">
        <v>87.648221343873516</v>
      </c>
      <c r="G476" s="7">
        <v>32.9</v>
      </c>
    </row>
    <row r="477" spans="1:7">
      <c r="A477" s="7">
        <v>445</v>
      </c>
      <c r="B477" s="7">
        <v>12.334668551032809</v>
      </c>
      <c r="C477" s="7">
        <v>-1.5346685510328086</v>
      </c>
      <c r="D477" s="7">
        <v>-0.3015775431904022</v>
      </c>
      <c r="F477" s="7">
        <v>87.845849802371546</v>
      </c>
      <c r="G477" s="7">
        <v>33</v>
      </c>
    </row>
    <row r="478" spans="1:7">
      <c r="A478" s="7">
        <v>446</v>
      </c>
      <c r="B478" s="7">
        <v>14.225186643569023</v>
      </c>
      <c r="C478" s="7">
        <v>-2.4251866435690221</v>
      </c>
      <c r="D478" s="7">
        <v>-0.47657315271985889</v>
      </c>
      <c r="F478" s="7">
        <v>88.043478260869563</v>
      </c>
      <c r="G478" s="7">
        <v>33.1</v>
      </c>
    </row>
    <row r="479" spans="1:7">
      <c r="A479" s="7">
        <v>447</v>
      </c>
      <c r="B479" s="7">
        <v>17.987830540764094</v>
      </c>
      <c r="C479" s="7">
        <v>-3.0878305407640934</v>
      </c>
      <c r="D479" s="7">
        <v>-0.6067892299253993</v>
      </c>
      <c r="F479" s="7">
        <v>88.241106719367593</v>
      </c>
      <c r="G479" s="7">
        <v>33.1</v>
      </c>
    </row>
    <row r="480" spans="1:7">
      <c r="A480" s="7">
        <v>448</v>
      </c>
      <c r="B480" s="7">
        <v>18.282858800795037</v>
      </c>
      <c r="C480" s="7">
        <v>-5.6828588007950369</v>
      </c>
      <c r="D480" s="7">
        <v>-1.1167379394647436</v>
      </c>
      <c r="F480" s="7">
        <v>88.43873517786561</v>
      </c>
      <c r="G480" s="7">
        <v>33.200000000000003</v>
      </c>
    </row>
    <row r="481" spans="1:7">
      <c r="A481" s="7">
        <v>449</v>
      </c>
      <c r="B481" s="7">
        <v>17.408344047084253</v>
      </c>
      <c r="C481" s="7">
        <v>-3.3083440470842529</v>
      </c>
      <c r="D481" s="7">
        <v>-0.65012231408326526</v>
      </c>
      <c r="F481" s="7">
        <v>88.63636363636364</v>
      </c>
      <c r="G481" s="7">
        <v>33.200000000000003</v>
      </c>
    </row>
    <row r="482" spans="1:7">
      <c r="A482" s="7">
        <v>450</v>
      </c>
      <c r="B482" s="7">
        <v>17.438981685883324</v>
      </c>
      <c r="C482" s="7">
        <v>-4.4389816858833235</v>
      </c>
      <c r="D482" s="7">
        <v>-0.87230378845970324</v>
      </c>
      <c r="F482" s="7">
        <v>88.833992094861657</v>
      </c>
      <c r="G482" s="7">
        <v>33.299999999999997</v>
      </c>
    </row>
    <row r="483" spans="1:7">
      <c r="A483" s="7">
        <v>451</v>
      </c>
      <c r="B483" s="7">
        <v>19.60806710608118</v>
      </c>
      <c r="C483" s="7">
        <v>-6.2080671060811792</v>
      </c>
      <c r="D483" s="7">
        <v>-1.2199465640663194</v>
      </c>
      <c r="F483" s="7">
        <v>89.031620553359687</v>
      </c>
      <c r="G483" s="7">
        <v>33.4</v>
      </c>
    </row>
    <row r="484" spans="1:7">
      <c r="A484" s="7">
        <v>452</v>
      </c>
      <c r="B484" s="7">
        <v>19.558652599884635</v>
      </c>
      <c r="C484" s="7">
        <v>-4.3586525998846355</v>
      </c>
      <c r="D484" s="7">
        <v>-0.85651832886589607</v>
      </c>
      <c r="F484" s="7">
        <v>89.229249011857704</v>
      </c>
      <c r="G484" s="7">
        <v>33.4</v>
      </c>
    </row>
    <row r="485" spans="1:7">
      <c r="A485" s="7">
        <v>453</v>
      </c>
      <c r="B485" s="7">
        <v>18.228562274239291</v>
      </c>
      <c r="C485" s="7">
        <v>-2.1285622742392896</v>
      </c>
      <c r="D485" s="7">
        <v>-0.41828353149014047</v>
      </c>
      <c r="F485" s="7">
        <v>89.426877470355734</v>
      </c>
      <c r="G485" s="7">
        <v>33.799999999999997</v>
      </c>
    </row>
    <row r="486" spans="1:7">
      <c r="A486" s="7">
        <v>454</v>
      </c>
      <c r="B486" s="7">
        <v>23.105146153192191</v>
      </c>
      <c r="C486" s="7">
        <v>-5.3051461531921902</v>
      </c>
      <c r="D486" s="7">
        <v>-1.0425136698533353</v>
      </c>
      <c r="F486" s="7">
        <v>89.62450592885375</v>
      </c>
      <c r="G486" s="7">
        <v>34.6</v>
      </c>
    </row>
    <row r="487" spans="1:7">
      <c r="A487" s="7">
        <v>455</v>
      </c>
      <c r="B487" s="7">
        <v>18.934744957925282</v>
      </c>
      <c r="C487" s="7">
        <v>-4.0347449579252821</v>
      </c>
      <c r="D487" s="7">
        <v>-0.7928672748210609</v>
      </c>
      <c r="F487" s="7">
        <v>89.822134387351781</v>
      </c>
      <c r="G487" s="7">
        <v>34.700000000000003</v>
      </c>
    </row>
    <row r="488" spans="1:7">
      <c r="A488" s="7">
        <v>456</v>
      </c>
      <c r="B488" s="7">
        <v>18.440903089538562</v>
      </c>
      <c r="C488" s="7">
        <v>-4.3409030895385623</v>
      </c>
      <c r="D488" s="7">
        <v>-0.85303037459759568</v>
      </c>
      <c r="F488" s="7">
        <v>90.019762845849797</v>
      </c>
      <c r="G488" s="7">
        <v>34.9</v>
      </c>
    </row>
    <row r="489" spans="1:7">
      <c r="A489" s="7">
        <v>457</v>
      </c>
      <c r="B489" s="7">
        <v>15.706943528132527</v>
      </c>
      <c r="C489" s="7">
        <v>-3.0069435281325276</v>
      </c>
      <c r="D489" s="7">
        <v>-0.59089413223214038</v>
      </c>
      <c r="F489" s="7">
        <v>90.217391304347828</v>
      </c>
      <c r="G489" s="7">
        <v>34.9</v>
      </c>
    </row>
    <row r="490" spans="1:7">
      <c r="A490" s="7">
        <v>458</v>
      </c>
      <c r="B490" s="7">
        <v>16.150824280629443</v>
      </c>
      <c r="C490" s="7">
        <v>-2.6508242806294433</v>
      </c>
      <c r="D490" s="7">
        <v>-0.52091317922927993</v>
      </c>
      <c r="F490" s="7">
        <v>90.415019762845859</v>
      </c>
      <c r="G490" s="7">
        <v>34.9</v>
      </c>
    </row>
    <row r="491" spans="1:7">
      <c r="A491" s="7">
        <v>459</v>
      </c>
      <c r="B491" s="7">
        <v>18.30758776384279</v>
      </c>
      <c r="C491" s="7">
        <v>-3.4075877638427894</v>
      </c>
      <c r="D491" s="7">
        <v>-0.66962468562595534</v>
      </c>
      <c r="F491" s="7">
        <v>90.612648221343875</v>
      </c>
      <c r="G491" s="7">
        <v>35.1</v>
      </c>
    </row>
    <row r="492" spans="1:7">
      <c r="A492" s="7">
        <v>460</v>
      </c>
      <c r="B492" s="7">
        <v>18.581126895239514</v>
      </c>
      <c r="C492" s="7">
        <v>1.4188731047604861</v>
      </c>
      <c r="D492" s="7">
        <v>0.27882259315513774</v>
      </c>
      <c r="F492" s="7">
        <v>90.810276679841905</v>
      </c>
      <c r="G492" s="7">
        <v>35.200000000000003</v>
      </c>
    </row>
    <row r="493" spans="1:7">
      <c r="A493" s="7">
        <v>461</v>
      </c>
      <c r="B493" s="7">
        <v>19.97012233259683</v>
      </c>
      <c r="C493" s="7">
        <v>-3.5701223325968314</v>
      </c>
      <c r="D493" s="7">
        <v>-0.70156433532775442</v>
      </c>
      <c r="F493" s="7">
        <v>91.007905138339922</v>
      </c>
      <c r="G493" s="7">
        <v>35.4</v>
      </c>
    </row>
    <row r="494" spans="1:7">
      <c r="A494" s="7">
        <v>462</v>
      </c>
      <c r="B494" s="7">
        <v>19.893600739435634</v>
      </c>
      <c r="C494" s="7">
        <v>-2.1936007394356345</v>
      </c>
      <c r="D494" s="7">
        <v>-0.43106423292146134</v>
      </c>
      <c r="F494" s="7">
        <v>91.205533596837952</v>
      </c>
      <c r="G494" s="7">
        <v>35.4</v>
      </c>
    </row>
    <row r="495" spans="1:7">
      <c r="A495" s="7">
        <v>463</v>
      </c>
      <c r="B495" s="7">
        <v>19.723903849735791</v>
      </c>
      <c r="C495" s="7">
        <v>-0.22390384973579103</v>
      </c>
      <c r="D495" s="7">
        <v>-4.3999320158577541E-2</v>
      </c>
      <c r="F495" s="7">
        <v>91.403162055335969</v>
      </c>
      <c r="G495" s="7">
        <v>36</v>
      </c>
    </row>
    <row r="496" spans="1:7">
      <c r="A496" s="7">
        <v>464</v>
      </c>
      <c r="B496" s="7">
        <v>22.994912936749646</v>
      </c>
      <c r="C496" s="7">
        <v>-2.7949129367496468</v>
      </c>
      <c r="D496" s="7">
        <v>-0.54922802472806453</v>
      </c>
      <c r="F496" s="7">
        <v>91.600790513833999</v>
      </c>
      <c r="G496" s="7">
        <v>36.1</v>
      </c>
    </row>
    <row r="497" spans="1:7">
      <c r="A497" s="7">
        <v>465</v>
      </c>
      <c r="B497" s="7">
        <v>19.754676531939481</v>
      </c>
      <c r="C497" s="7">
        <v>1.6453234680605178</v>
      </c>
      <c r="D497" s="7">
        <v>0.32332232840587827</v>
      </c>
      <c r="F497" s="7">
        <v>91.798418972332016</v>
      </c>
      <c r="G497" s="7">
        <v>36.200000000000003</v>
      </c>
    </row>
    <row r="498" spans="1:7">
      <c r="A498" s="7">
        <v>466</v>
      </c>
      <c r="B498" s="7">
        <v>16.952541002363635</v>
      </c>
      <c r="C498" s="7">
        <v>2.9474589976363639</v>
      </c>
      <c r="D498" s="7">
        <v>0.57920483387987087</v>
      </c>
      <c r="F498" s="7">
        <v>91.996047430830046</v>
      </c>
      <c r="G498" s="7">
        <v>36.200000000000003</v>
      </c>
    </row>
    <row r="499" spans="1:7">
      <c r="A499" s="7">
        <v>467</v>
      </c>
      <c r="B499" s="7">
        <v>17.249030983888161</v>
      </c>
      <c r="C499" s="7">
        <v>1.7509690161118385</v>
      </c>
      <c r="D499" s="7">
        <v>0.34408272309102339</v>
      </c>
      <c r="F499" s="7">
        <v>92.193675889328063</v>
      </c>
      <c r="G499" s="7">
        <v>36.4</v>
      </c>
    </row>
    <row r="500" spans="1:7">
      <c r="A500" s="7">
        <v>468</v>
      </c>
      <c r="B500" s="7">
        <v>15.982714213552144</v>
      </c>
      <c r="C500" s="7">
        <v>3.1172857864478569</v>
      </c>
      <c r="D500" s="7">
        <v>0.61257747691944953</v>
      </c>
      <c r="F500" s="7">
        <v>92.391304347826093</v>
      </c>
      <c r="G500" s="7">
        <v>36.5</v>
      </c>
    </row>
    <row r="501" spans="1:7">
      <c r="A501" s="7">
        <v>469</v>
      </c>
      <c r="B501" s="7">
        <v>16.79313827095244</v>
      </c>
      <c r="C501" s="7">
        <v>2.3068617290475615</v>
      </c>
      <c r="D501" s="7">
        <v>0.4533211371653722</v>
      </c>
      <c r="F501" s="7">
        <v>92.588932806324109</v>
      </c>
      <c r="G501" s="7">
        <v>37</v>
      </c>
    </row>
    <row r="502" spans="1:7">
      <c r="A502" s="7">
        <v>470</v>
      </c>
      <c r="B502" s="7">
        <v>17.353844210232015</v>
      </c>
      <c r="C502" s="7">
        <v>2.746155789767986</v>
      </c>
      <c r="D502" s="7">
        <v>0.53964676329555072</v>
      </c>
      <c r="F502" s="7">
        <v>92.78656126482214</v>
      </c>
      <c r="G502" s="7">
        <v>37.200000000000003</v>
      </c>
    </row>
    <row r="503" spans="1:7">
      <c r="A503" s="7">
        <v>471</v>
      </c>
      <c r="B503" s="7">
        <v>19.371059543899598</v>
      </c>
      <c r="C503" s="7">
        <v>0.52894045610040052</v>
      </c>
      <c r="D503" s="7">
        <v>0.10394202913548815</v>
      </c>
      <c r="F503" s="7">
        <v>92.984189723320156</v>
      </c>
      <c r="G503" s="7">
        <v>37.299999999999997</v>
      </c>
    </row>
    <row r="504" spans="1:7">
      <c r="A504" s="7">
        <v>472</v>
      </c>
      <c r="B504" s="7">
        <v>22.263462023628286</v>
      </c>
      <c r="C504" s="7">
        <v>-2.6634620236282842</v>
      </c>
      <c r="D504" s="7">
        <v>-0.5233966206749896</v>
      </c>
      <c r="F504" s="7">
        <v>93.181818181818187</v>
      </c>
      <c r="G504" s="7">
        <v>37.6</v>
      </c>
    </row>
    <row r="505" spans="1:7">
      <c r="A505" s="7">
        <v>473</v>
      </c>
      <c r="B505" s="7">
        <v>20.990248874080578</v>
      </c>
      <c r="C505" s="7">
        <v>2.2097511259194214</v>
      </c>
      <c r="D505" s="7">
        <v>0.43423794354065537</v>
      </c>
      <c r="F505" s="7">
        <v>93.379446640316203</v>
      </c>
      <c r="G505" s="7">
        <v>37.9</v>
      </c>
    </row>
    <row r="506" spans="1:7">
      <c r="A506" s="7">
        <v>474</v>
      </c>
      <c r="B506" s="7">
        <v>24.312625404742345</v>
      </c>
      <c r="C506" s="7">
        <v>5.4873745952576556</v>
      </c>
      <c r="D506" s="7">
        <v>1.0783233603695923</v>
      </c>
      <c r="F506" s="7">
        <v>93.577075098814234</v>
      </c>
      <c r="G506" s="7">
        <v>38.700000000000003</v>
      </c>
    </row>
    <row r="507" spans="1:7">
      <c r="A507" s="7">
        <v>475</v>
      </c>
      <c r="B507" s="7">
        <v>15.417654617122176</v>
      </c>
      <c r="C507" s="7">
        <v>-1.6176546171221755</v>
      </c>
      <c r="D507" s="7">
        <v>-0.31788512564097432</v>
      </c>
      <c r="F507" s="7">
        <v>93.77470355731225</v>
      </c>
      <c r="G507" s="7">
        <v>39.799999999999997</v>
      </c>
    </row>
    <row r="508" spans="1:7">
      <c r="A508" s="7">
        <v>476</v>
      </c>
      <c r="B508" s="7">
        <v>14.670580681120278</v>
      </c>
      <c r="C508" s="7">
        <v>-1.370580681120277</v>
      </c>
      <c r="D508" s="7">
        <v>-0.26933265445383114</v>
      </c>
      <c r="F508" s="7">
        <v>93.972332015810281</v>
      </c>
      <c r="G508" s="7">
        <v>41.3</v>
      </c>
    </row>
    <row r="509" spans="1:7">
      <c r="A509" s="7">
        <v>477</v>
      </c>
      <c r="B509" s="7">
        <v>18.924375395998194</v>
      </c>
      <c r="C509" s="7">
        <v>-2.2243753959981944</v>
      </c>
      <c r="D509" s="7">
        <v>-0.43711175719790485</v>
      </c>
      <c r="F509" s="7">
        <v>94.169960474308297</v>
      </c>
      <c r="G509" s="7">
        <v>41.7</v>
      </c>
    </row>
    <row r="510" spans="1:7">
      <c r="A510" s="7">
        <v>478</v>
      </c>
      <c r="B510" s="7">
        <v>10.347271241415257</v>
      </c>
      <c r="C510" s="7">
        <v>1.6527287585847432</v>
      </c>
      <c r="D510" s="7">
        <v>0.32477754120828056</v>
      </c>
      <c r="F510" s="7">
        <v>94.367588932806328</v>
      </c>
      <c r="G510" s="7">
        <v>42.3</v>
      </c>
    </row>
    <row r="511" spans="1:7">
      <c r="A511" s="7">
        <v>479</v>
      </c>
      <c r="B511" s="7">
        <v>18.212019557505016</v>
      </c>
      <c r="C511" s="7">
        <v>-3.6120195575050165</v>
      </c>
      <c r="D511" s="7">
        <v>-0.70979755425036983</v>
      </c>
      <c r="F511" s="7">
        <v>94.565217391304344</v>
      </c>
      <c r="G511" s="7">
        <v>42.8</v>
      </c>
    </row>
    <row r="512" spans="1:7">
      <c r="A512" s="7">
        <v>480</v>
      </c>
      <c r="B512" s="7">
        <v>21.230583528308038</v>
      </c>
      <c r="C512" s="7">
        <v>0.16941647169196017</v>
      </c>
      <c r="D512" s="7">
        <v>3.3292011668880156E-2</v>
      </c>
      <c r="F512" s="7">
        <v>94.762845849802375</v>
      </c>
      <c r="G512" s="7">
        <v>43.1</v>
      </c>
    </row>
    <row r="513" spans="1:7">
      <c r="A513" s="7">
        <v>481</v>
      </c>
      <c r="B513" s="7">
        <v>22.534628488454153</v>
      </c>
      <c r="C513" s="7">
        <v>0.46537151154584677</v>
      </c>
      <c r="D513" s="7">
        <v>9.1450103039089389E-2</v>
      </c>
      <c r="F513" s="7">
        <v>94.960474308300391</v>
      </c>
      <c r="G513" s="7">
        <v>43.5</v>
      </c>
    </row>
    <row r="514" spans="1:7">
      <c r="A514" s="7">
        <v>482</v>
      </c>
      <c r="B514" s="7">
        <v>26.952416646441844</v>
      </c>
      <c r="C514" s="7">
        <v>-3.2524166464418443</v>
      </c>
      <c r="D514" s="7">
        <v>-0.63913202691577753</v>
      </c>
      <c r="F514" s="7">
        <v>95.158102766798422</v>
      </c>
      <c r="G514" s="7">
        <v>43.8</v>
      </c>
    </row>
    <row r="515" spans="1:7">
      <c r="A515" s="7">
        <v>483</v>
      </c>
      <c r="B515" s="7">
        <v>28.63953624415748</v>
      </c>
      <c r="C515" s="7">
        <v>-3.6395362441574797</v>
      </c>
      <c r="D515" s="7">
        <v>-0.71520485522868549</v>
      </c>
      <c r="F515" s="7">
        <v>95.355731225296438</v>
      </c>
      <c r="G515" s="7">
        <v>44</v>
      </c>
    </row>
    <row r="516" spans="1:7">
      <c r="A516" s="7">
        <v>484</v>
      </c>
      <c r="B516" s="7">
        <v>20.068294092761171</v>
      </c>
      <c r="C516" s="7">
        <v>1.7317059072388297</v>
      </c>
      <c r="D516" s="7">
        <v>0.34029733174758209</v>
      </c>
      <c r="F516" s="7">
        <v>95.553359683794469</v>
      </c>
      <c r="G516" s="7">
        <v>44.8</v>
      </c>
    </row>
    <row r="517" spans="1:7">
      <c r="A517" s="7">
        <v>485</v>
      </c>
      <c r="B517" s="7">
        <v>18.54787490137781</v>
      </c>
      <c r="C517" s="7">
        <v>2.0521250986221915</v>
      </c>
      <c r="D517" s="7">
        <v>0.40326287076473216</v>
      </c>
      <c r="F517" s="7">
        <v>95.750988142292499</v>
      </c>
      <c r="G517" s="7">
        <v>45.4</v>
      </c>
    </row>
    <row r="518" spans="1:7">
      <c r="A518" s="7">
        <v>486</v>
      </c>
      <c r="B518" s="7">
        <v>22.270368701202386</v>
      </c>
      <c r="C518" s="7">
        <v>-1.070368701202387</v>
      </c>
      <c r="D518" s="7">
        <v>-0.21033803227366499</v>
      </c>
      <c r="F518" s="7">
        <v>95.948616600790515</v>
      </c>
      <c r="G518" s="7">
        <v>46</v>
      </c>
    </row>
    <row r="519" spans="1:7">
      <c r="A519" s="7">
        <v>487</v>
      </c>
      <c r="B519" s="7">
        <v>19.609201619495455</v>
      </c>
      <c r="C519" s="7">
        <v>-0.50920161949545317</v>
      </c>
      <c r="D519" s="7">
        <v>-0.10006315258931102</v>
      </c>
      <c r="F519" s="7">
        <v>96.146245059288546</v>
      </c>
      <c r="G519" s="7">
        <v>46.7</v>
      </c>
    </row>
    <row r="520" spans="1:7">
      <c r="A520" s="7">
        <v>488</v>
      </c>
      <c r="B520" s="7">
        <v>19.95687329875765</v>
      </c>
      <c r="C520" s="7">
        <v>0.64312670124235183</v>
      </c>
      <c r="D520" s="7">
        <v>0.12638075523883585</v>
      </c>
      <c r="F520" s="7">
        <v>96.343873517786562</v>
      </c>
      <c r="G520" s="7">
        <v>48.3</v>
      </c>
    </row>
    <row r="521" spans="1:7">
      <c r="A521" s="7">
        <v>489</v>
      </c>
      <c r="B521" s="7">
        <v>10.437402776037422</v>
      </c>
      <c r="C521" s="7">
        <v>4.7625972239625778</v>
      </c>
      <c r="D521" s="7">
        <v>0.93589744120413554</v>
      </c>
      <c r="F521" s="7">
        <v>96.541501976284593</v>
      </c>
      <c r="G521" s="7">
        <v>48.5</v>
      </c>
    </row>
    <row r="522" spans="1:7">
      <c r="A522" s="7">
        <v>490</v>
      </c>
      <c r="B522" s="7">
        <v>7.3190522730493548</v>
      </c>
      <c r="C522" s="7">
        <v>-0.3190522730493548</v>
      </c>
      <c r="D522" s="7">
        <v>-6.2696926050112817E-2</v>
      </c>
      <c r="F522" s="7">
        <v>96.739130434782609</v>
      </c>
      <c r="G522" s="7">
        <v>48.8</v>
      </c>
    </row>
    <row r="523" spans="1:7">
      <c r="A523" s="7">
        <v>491</v>
      </c>
      <c r="B523" s="7">
        <v>2.3909318754229893</v>
      </c>
      <c r="C523" s="7">
        <v>5.7090681245770103</v>
      </c>
      <c r="D523" s="7">
        <v>1.1218883307134142</v>
      </c>
      <c r="F523" s="7">
        <v>96.93675889328064</v>
      </c>
      <c r="G523" s="7">
        <v>50</v>
      </c>
    </row>
    <row r="524" spans="1:7">
      <c r="A524" s="7">
        <v>492</v>
      </c>
      <c r="B524" s="7">
        <v>12.873542477752856</v>
      </c>
      <c r="C524" s="7">
        <v>0.72645752224714322</v>
      </c>
      <c r="D524" s="7">
        <v>0.14275608543880089</v>
      </c>
      <c r="F524" s="7">
        <v>97.134387351778656</v>
      </c>
      <c r="G524" s="7">
        <v>50</v>
      </c>
    </row>
    <row r="525" spans="1:7">
      <c r="A525" s="7">
        <v>493</v>
      </c>
      <c r="B525" s="7">
        <v>15.369706569655268</v>
      </c>
      <c r="C525" s="7">
        <v>4.7302934303447337</v>
      </c>
      <c r="D525" s="7">
        <v>0.92954942637810489</v>
      </c>
      <c r="F525" s="7">
        <v>97.332015810276687</v>
      </c>
      <c r="G525" s="7">
        <v>50</v>
      </c>
    </row>
    <row r="526" spans="1:7">
      <c r="A526" s="7">
        <v>494</v>
      </c>
      <c r="B526" s="7">
        <v>18.262963707478079</v>
      </c>
      <c r="C526" s="7">
        <v>3.5370362925219219</v>
      </c>
      <c r="D526" s="7">
        <v>0.69506260133902087</v>
      </c>
      <c r="F526" s="7">
        <v>97.529644268774703</v>
      </c>
      <c r="G526" s="7">
        <v>50</v>
      </c>
    </row>
    <row r="527" spans="1:7">
      <c r="A527" s="7">
        <v>495</v>
      </c>
      <c r="B527" s="7">
        <v>17.586450163356449</v>
      </c>
      <c r="C527" s="7">
        <v>6.9135498366435506</v>
      </c>
      <c r="D527" s="7">
        <v>1.3585808955661562</v>
      </c>
      <c r="F527" s="7">
        <v>97.727272727272734</v>
      </c>
      <c r="G527" s="7">
        <v>50</v>
      </c>
    </row>
    <row r="528" spans="1:7">
      <c r="A528" s="7">
        <v>496</v>
      </c>
      <c r="B528" s="7">
        <v>13.833051948062741</v>
      </c>
      <c r="C528" s="7">
        <v>9.2669480519372609</v>
      </c>
      <c r="D528" s="7">
        <v>1.8210469123743558</v>
      </c>
      <c r="F528" s="7">
        <v>97.92490118577075</v>
      </c>
      <c r="G528" s="7">
        <v>50</v>
      </c>
    </row>
    <row r="529" spans="1:7">
      <c r="A529" s="7">
        <v>497</v>
      </c>
      <c r="B529" s="7">
        <v>11.958034409855033</v>
      </c>
      <c r="C529" s="7">
        <v>7.7419655901449662</v>
      </c>
      <c r="D529" s="7">
        <v>1.5213727814838351</v>
      </c>
      <c r="F529" s="7">
        <v>98.122529644268781</v>
      </c>
      <c r="G529" s="7">
        <v>50</v>
      </c>
    </row>
    <row r="530" spans="1:7">
      <c r="A530" s="7">
        <v>498</v>
      </c>
      <c r="B530" s="7">
        <v>17.925045328491638</v>
      </c>
      <c r="C530" s="7">
        <v>0.37495467150836248</v>
      </c>
      <c r="D530" s="7">
        <v>7.3682300041371496E-2</v>
      </c>
      <c r="F530" s="7">
        <v>98.320158102766797</v>
      </c>
      <c r="G530" s="7">
        <v>50</v>
      </c>
    </row>
    <row r="531" spans="1:7">
      <c r="A531" s="7">
        <v>499</v>
      </c>
      <c r="B531" s="7">
        <v>19.121267376920915</v>
      </c>
      <c r="C531" s="7">
        <v>2.0787326230790839</v>
      </c>
      <c r="D531" s="7">
        <v>0.40849151238294218</v>
      </c>
      <c r="F531" s="7">
        <v>98.517786561264828</v>
      </c>
      <c r="G531" s="7">
        <v>50</v>
      </c>
    </row>
    <row r="532" spans="1:7">
      <c r="A532" s="7">
        <v>500</v>
      </c>
      <c r="B532" s="7">
        <v>16.163379985690103</v>
      </c>
      <c r="C532" s="7">
        <v>1.3366200143098972</v>
      </c>
      <c r="D532" s="7">
        <v>0.26265904766434583</v>
      </c>
      <c r="F532" s="7">
        <v>98.715415019762844</v>
      </c>
      <c r="G532" s="7">
        <v>50</v>
      </c>
    </row>
    <row r="533" spans="1:7">
      <c r="A533" s="7">
        <v>501</v>
      </c>
      <c r="B533" s="7">
        <v>18.751377161241301</v>
      </c>
      <c r="C533" s="7">
        <v>-1.9513771612413002</v>
      </c>
      <c r="D533" s="7">
        <v>-0.38346490499786862</v>
      </c>
      <c r="F533" s="7">
        <v>98.913043478260875</v>
      </c>
      <c r="G533" s="7">
        <v>50</v>
      </c>
    </row>
    <row r="534" spans="1:7">
      <c r="A534" s="7">
        <v>502</v>
      </c>
      <c r="B534" s="7">
        <v>22.499762443797358</v>
      </c>
      <c r="C534" s="7">
        <v>-9.9762443797359879E-2</v>
      </c>
      <c r="D534" s="7">
        <v>-1.960430653435289E-2</v>
      </c>
      <c r="F534" s="7">
        <v>99.110671936758891</v>
      </c>
      <c r="G534" s="7">
        <v>50</v>
      </c>
    </row>
    <row r="535" spans="1:7">
      <c r="A535" s="7">
        <v>503</v>
      </c>
      <c r="B535" s="7">
        <v>20.957683170658747</v>
      </c>
      <c r="C535" s="7">
        <v>-0.35768317065874555</v>
      </c>
      <c r="D535" s="7">
        <v>-7.0288279365093839E-2</v>
      </c>
      <c r="F535" s="7">
        <v>99.308300395256921</v>
      </c>
      <c r="G535" s="7">
        <v>50</v>
      </c>
    </row>
    <row r="536" spans="1:7">
      <c r="A536" s="7">
        <v>504</v>
      </c>
      <c r="B536" s="7">
        <v>27.470225389108045</v>
      </c>
      <c r="C536" s="7">
        <v>-3.570225389108046</v>
      </c>
      <c r="D536" s="7">
        <v>-0.70158458695110393</v>
      </c>
      <c r="F536" s="7">
        <v>99.505928853754938</v>
      </c>
      <c r="G536" s="7">
        <v>50</v>
      </c>
    </row>
    <row r="537" spans="1:7">
      <c r="A537" s="7">
        <v>505</v>
      </c>
      <c r="B537" s="7">
        <v>26.035923667002354</v>
      </c>
      <c r="C537" s="7">
        <v>-4.0359236670023542</v>
      </c>
      <c r="D537" s="7">
        <v>-0.79309890280832918</v>
      </c>
      <c r="F537" s="7">
        <v>99.703557312252968</v>
      </c>
      <c r="G537" s="7">
        <v>50</v>
      </c>
    </row>
    <row r="538" spans="1:7" ht="15" thickBot="1">
      <c r="A538" s="8">
        <v>506</v>
      </c>
      <c r="B538" s="8">
        <v>21.887364361821604</v>
      </c>
      <c r="C538" s="8">
        <v>-9.9873643618216033</v>
      </c>
      <c r="D538" s="8">
        <v>-1.9626158398557991</v>
      </c>
      <c r="F538" s="8">
        <v>99.901185770750985</v>
      </c>
      <c r="G538" s="8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7"/>
  <sheetViews>
    <sheetView zoomScale="128" zoomScaleNormal="60" workbookViewId="0">
      <selection activeCell="M5" sqref="M5"/>
    </sheetView>
  </sheetViews>
  <sheetFormatPr defaultRowHeight="14.4"/>
  <cols>
    <col min="1" max="1" width="15.6640625" customWidth="1"/>
    <col min="2" max="2" width="11.44140625" customWidth="1"/>
    <col min="3" max="3" width="6.33203125" bestFit="1" customWidth="1"/>
    <col min="4" max="4" width="7" bestFit="1" customWidth="1"/>
    <col min="5" max="5" width="9.21875" bestFit="1" customWidth="1"/>
    <col min="7" max="7" width="8.109375" bestFit="1" customWidth="1"/>
    <col min="8" max="8" width="10.88671875" bestFit="1" customWidth="1"/>
    <col min="10" max="10" width="13.21875" customWidth="1"/>
    <col min="13" max="13" width="15.6640625" style="21" customWidth="1"/>
    <col min="14" max="14" width="6.33203125" style="21" bestFit="1" customWidth="1"/>
    <col min="15" max="15" width="10.88671875" style="21" bestFit="1" customWidth="1"/>
    <col min="16" max="16" width="13.21875" style="21" customWidth="1"/>
    <col min="17" max="17" width="8.88671875" style="21"/>
  </cols>
  <sheetData>
    <row r="1" spans="1:14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N1" s="22"/>
    </row>
    <row r="2" spans="1:14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N2" s="22"/>
    </row>
    <row r="3" spans="1:14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N3" s="22"/>
    </row>
    <row r="4" spans="1:14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N4" s="22"/>
    </row>
    <row r="5" spans="1:14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N5" s="22"/>
    </row>
    <row r="6" spans="1:14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N6" s="22"/>
    </row>
    <row r="7" spans="1:14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N7" s="22"/>
    </row>
    <row r="8" spans="1:14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N8" s="22"/>
    </row>
    <row r="9" spans="1:14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N9" s="22"/>
    </row>
    <row r="10" spans="1:14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N10" s="22"/>
    </row>
    <row r="11" spans="1:14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N11" s="22"/>
    </row>
    <row r="12" spans="1:14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N12" s="22"/>
    </row>
    <row r="13" spans="1:14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N13" s="22"/>
    </row>
    <row r="14" spans="1:14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N14" s="22"/>
    </row>
    <row r="15" spans="1:14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N15" s="22"/>
    </row>
    <row r="16" spans="1:14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N16" s="22"/>
    </row>
    <row r="17" spans="1:14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N17" s="22"/>
    </row>
    <row r="18" spans="1:14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N18" s="22"/>
    </row>
    <row r="19" spans="1:14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N19" s="22"/>
    </row>
    <row r="20" spans="1:14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N20" s="22"/>
    </row>
    <row r="21" spans="1:14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N21" s="22"/>
    </row>
    <row r="22" spans="1:14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N22" s="22"/>
    </row>
    <row r="23" spans="1:14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N23" s="22"/>
    </row>
    <row r="24" spans="1:14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N24" s="22"/>
    </row>
    <row r="25" spans="1:14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N25" s="22"/>
    </row>
    <row r="26" spans="1:14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N26" s="22"/>
    </row>
    <row r="27" spans="1:14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N27" s="22"/>
    </row>
    <row r="28" spans="1:14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N28" s="22"/>
    </row>
    <row r="29" spans="1:14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N29" s="22"/>
    </row>
    <row r="30" spans="1:14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N30" s="22"/>
    </row>
    <row r="31" spans="1:14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N31" s="22"/>
    </row>
    <row r="32" spans="1:14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N32" s="22"/>
    </row>
    <row r="33" spans="1:14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N33" s="22"/>
    </row>
    <row r="34" spans="1:14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N34" s="22"/>
    </row>
    <row r="35" spans="1:14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N35" s="22"/>
    </row>
    <row r="36" spans="1:14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N36" s="22"/>
    </row>
    <row r="37" spans="1:14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N37" s="22"/>
    </row>
    <row r="38" spans="1:14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N38" s="22"/>
    </row>
    <row r="39" spans="1:14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N39" s="22"/>
    </row>
    <row r="40" spans="1:14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N40" s="22"/>
    </row>
    <row r="41" spans="1:14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N41" s="22"/>
    </row>
    <row r="42" spans="1:14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N42" s="22"/>
    </row>
    <row r="43" spans="1:14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N43" s="22"/>
    </row>
    <row r="44" spans="1:14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N44" s="22"/>
    </row>
    <row r="45" spans="1:14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N45" s="22"/>
    </row>
    <row r="46" spans="1:14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N46" s="22"/>
    </row>
    <row r="47" spans="1:14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N47" s="22"/>
    </row>
    <row r="48" spans="1:14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N48" s="22"/>
    </row>
    <row r="49" spans="1:14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N49" s="22"/>
    </row>
    <row r="50" spans="1:14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N50" s="22"/>
    </row>
    <row r="51" spans="1:14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N51" s="22"/>
    </row>
    <row r="52" spans="1:14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N52" s="22"/>
    </row>
    <row r="53" spans="1:14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N53" s="22"/>
    </row>
    <row r="54" spans="1:14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N54" s="22"/>
    </row>
    <row r="55" spans="1:14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N55" s="22"/>
    </row>
    <row r="56" spans="1:14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N56" s="22"/>
    </row>
    <row r="57" spans="1:14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N57" s="22"/>
    </row>
    <row r="58" spans="1:14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N58" s="22"/>
    </row>
    <row r="59" spans="1:14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N59" s="22"/>
    </row>
    <row r="60" spans="1:14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N60" s="22"/>
    </row>
    <row r="61" spans="1:14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N61" s="22"/>
    </row>
    <row r="62" spans="1:14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N62" s="22"/>
    </row>
    <row r="63" spans="1:14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N63" s="22"/>
    </row>
    <row r="64" spans="1:14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N64" s="22"/>
    </row>
    <row r="65" spans="1:14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N65" s="22"/>
    </row>
    <row r="66" spans="1:14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N66" s="22"/>
    </row>
    <row r="67" spans="1:14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N67" s="22"/>
    </row>
    <row r="68" spans="1:14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N68" s="22"/>
    </row>
    <row r="69" spans="1:14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N69" s="22"/>
    </row>
    <row r="70" spans="1:14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N70" s="22"/>
    </row>
    <row r="71" spans="1:14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N71" s="22"/>
    </row>
    <row r="72" spans="1:14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N72" s="22"/>
    </row>
    <row r="73" spans="1:14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N73" s="22"/>
    </row>
    <row r="74" spans="1:14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N74" s="22"/>
    </row>
    <row r="75" spans="1:14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N75" s="22"/>
    </row>
    <row r="76" spans="1:14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N76" s="22"/>
    </row>
    <row r="77" spans="1:14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N77" s="22"/>
    </row>
    <row r="78" spans="1:14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N78" s="22"/>
    </row>
    <row r="79" spans="1:14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N79" s="22"/>
    </row>
    <row r="80" spans="1:14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N80" s="22"/>
    </row>
    <row r="81" spans="1:14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N81" s="22"/>
    </row>
    <row r="82" spans="1:14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N82" s="22"/>
    </row>
    <row r="83" spans="1:14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N83" s="22"/>
    </row>
    <row r="84" spans="1:14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N84" s="22"/>
    </row>
    <row r="85" spans="1:14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N85" s="22"/>
    </row>
    <row r="86" spans="1:14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N86" s="22"/>
    </row>
    <row r="87" spans="1:14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N87" s="22"/>
    </row>
    <row r="88" spans="1:14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N88" s="22"/>
    </row>
    <row r="89" spans="1:14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N89" s="22"/>
    </row>
    <row r="90" spans="1:14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N90" s="22"/>
    </row>
    <row r="91" spans="1:14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N91" s="22"/>
    </row>
    <row r="92" spans="1:14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N92" s="22"/>
    </row>
    <row r="93" spans="1:14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N93" s="22"/>
    </row>
    <row r="94" spans="1:14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N94" s="22"/>
    </row>
    <row r="95" spans="1:14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N95" s="22"/>
    </row>
    <row r="96" spans="1:14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N96" s="22"/>
    </row>
    <row r="97" spans="1:14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N97" s="22"/>
    </row>
    <row r="98" spans="1:14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N98" s="22"/>
    </row>
    <row r="99" spans="1:14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N99" s="22"/>
    </row>
    <row r="100" spans="1:14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N100" s="22"/>
    </row>
    <row r="101" spans="1:14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N101" s="22"/>
    </row>
    <row r="102" spans="1:14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N102" s="22"/>
    </row>
    <row r="103" spans="1:14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N103" s="22"/>
    </row>
    <row r="104" spans="1:14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N104" s="22"/>
    </row>
    <row r="105" spans="1:14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N105" s="22"/>
    </row>
    <row r="106" spans="1:14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N106" s="22"/>
    </row>
    <row r="107" spans="1:14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N107" s="22"/>
    </row>
    <row r="108" spans="1:14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N108" s="22"/>
    </row>
    <row r="109" spans="1:14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N109" s="22"/>
    </row>
    <row r="110" spans="1:14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N110" s="22"/>
    </row>
    <row r="111" spans="1:14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N111" s="22"/>
    </row>
    <row r="112" spans="1:14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N112" s="22"/>
    </row>
    <row r="113" spans="1:14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N113" s="22"/>
    </row>
    <row r="114" spans="1:14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N114" s="22"/>
    </row>
    <row r="115" spans="1:14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N115" s="22"/>
    </row>
    <row r="116" spans="1:14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N116" s="22"/>
    </row>
    <row r="117" spans="1:14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N117" s="22"/>
    </row>
    <row r="118" spans="1:14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N118" s="22"/>
    </row>
    <row r="119" spans="1:14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N119" s="22"/>
    </row>
    <row r="120" spans="1:14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N120" s="22"/>
    </row>
    <row r="121" spans="1:14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N121" s="22"/>
    </row>
    <row r="122" spans="1:14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N122" s="22"/>
    </row>
    <row r="123" spans="1:14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N123" s="22"/>
    </row>
    <row r="124" spans="1:14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N124" s="22"/>
    </row>
    <row r="125" spans="1:14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N125" s="22"/>
    </row>
    <row r="126" spans="1:14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N126" s="22"/>
    </row>
    <row r="127" spans="1:14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N127" s="22"/>
    </row>
    <row r="128" spans="1:14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N128" s="22"/>
    </row>
    <row r="129" spans="1:14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N129" s="22"/>
    </row>
    <row r="130" spans="1:14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N130" s="22"/>
    </row>
    <row r="131" spans="1:14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N131" s="22"/>
    </row>
    <row r="132" spans="1:14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N132" s="22"/>
    </row>
    <row r="133" spans="1:14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N133" s="22"/>
    </row>
    <row r="134" spans="1:14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N134" s="22"/>
    </row>
    <row r="135" spans="1:14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N135" s="22"/>
    </row>
    <row r="136" spans="1:14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N136" s="22"/>
    </row>
    <row r="137" spans="1:14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N137" s="22"/>
    </row>
    <row r="138" spans="1:14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N138" s="22"/>
    </row>
    <row r="139" spans="1:14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N139" s="22"/>
    </row>
    <row r="140" spans="1:14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N140" s="22"/>
    </row>
    <row r="141" spans="1:14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N141" s="22"/>
    </row>
    <row r="142" spans="1:14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N142" s="22"/>
    </row>
    <row r="143" spans="1:14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N143" s="22"/>
    </row>
    <row r="144" spans="1:14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N144" s="22"/>
    </row>
    <row r="145" spans="1:14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N145" s="22"/>
    </row>
    <row r="146" spans="1:14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N146" s="22"/>
    </row>
    <row r="147" spans="1:14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N147" s="22"/>
    </row>
    <row r="148" spans="1:14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N148" s="22"/>
    </row>
    <row r="149" spans="1:14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N149" s="22"/>
    </row>
    <row r="150" spans="1:14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N150" s="22"/>
    </row>
    <row r="151" spans="1:14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N151" s="22"/>
    </row>
    <row r="152" spans="1:14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N152" s="22"/>
    </row>
    <row r="153" spans="1:14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N153" s="22"/>
    </row>
    <row r="154" spans="1:14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N154" s="22"/>
    </row>
    <row r="155" spans="1:14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N155" s="22"/>
    </row>
    <row r="156" spans="1:14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N156" s="22"/>
    </row>
    <row r="157" spans="1:14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N157" s="22"/>
    </row>
    <row r="158" spans="1:14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N158" s="22"/>
    </row>
    <row r="159" spans="1:14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N159" s="22"/>
    </row>
    <row r="160" spans="1:14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N160" s="22"/>
    </row>
    <row r="161" spans="1:14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N161" s="22"/>
    </row>
    <row r="162" spans="1:14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N162" s="22"/>
    </row>
    <row r="163" spans="1:14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N163" s="22"/>
    </row>
    <row r="164" spans="1:14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N164" s="22"/>
    </row>
    <row r="165" spans="1:14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N165" s="22"/>
    </row>
    <row r="166" spans="1:14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N166" s="22"/>
    </row>
    <row r="167" spans="1:14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N167" s="22"/>
    </row>
    <row r="168" spans="1:14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N168" s="22"/>
    </row>
    <row r="169" spans="1:14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N169" s="22"/>
    </row>
    <row r="170" spans="1:14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N170" s="22"/>
    </row>
    <row r="171" spans="1:14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N171" s="22"/>
    </row>
    <row r="172" spans="1:14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N172" s="22"/>
    </row>
    <row r="173" spans="1:14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N173" s="22"/>
    </row>
    <row r="174" spans="1:14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N174" s="22"/>
    </row>
    <row r="175" spans="1:14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N175" s="22"/>
    </row>
    <row r="176" spans="1:14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N176" s="22"/>
    </row>
    <row r="177" spans="1:14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N177" s="22"/>
    </row>
    <row r="178" spans="1:14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N178" s="22"/>
    </row>
    <row r="179" spans="1:14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N179" s="22"/>
    </row>
    <row r="180" spans="1:14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N180" s="22"/>
    </row>
    <row r="181" spans="1:14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N181" s="22"/>
    </row>
    <row r="182" spans="1:14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N182" s="22"/>
    </row>
    <row r="183" spans="1:14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N183" s="22"/>
    </row>
    <row r="184" spans="1:14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N184" s="22"/>
    </row>
    <row r="185" spans="1:14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N185" s="22"/>
    </row>
    <row r="186" spans="1:14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N186" s="22"/>
    </row>
    <row r="187" spans="1:14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N187" s="22"/>
    </row>
    <row r="188" spans="1:14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N188" s="22"/>
    </row>
    <row r="189" spans="1:14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N189" s="22"/>
    </row>
    <row r="190" spans="1:14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N190" s="22"/>
    </row>
    <row r="191" spans="1:14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N191" s="22"/>
    </row>
    <row r="192" spans="1:14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N192" s="22"/>
    </row>
    <row r="193" spans="1:14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N193" s="22"/>
    </row>
    <row r="194" spans="1:14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N194" s="22"/>
    </row>
    <row r="195" spans="1:14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N195" s="22"/>
    </row>
    <row r="196" spans="1:14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N196" s="22"/>
    </row>
    <row r="197" spans="1:14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N197" s="22"/>
    </row>
    <row r="198" spans="1:14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N198" s="22"/>
    </row>
    <row r="199" spans="1:14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N199" s="22"/>
    </row>
    <row r="200" spans="1:14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N200" s="22"/>
    </row>
    <row r="201" spans="1:14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N201" s="22"/>
    </row>
    <row r="202" spans="1:14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N202" s="22"/>
    </row>
    <row r="203" spans="1:14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N203" s="22"/>
    </row>
    <row r="204" spans="1:14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N204" s="22"/>
    </row>
    <row r="205" spans="1:14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N205" s="22"/>
    </row>
    <row r="206" spans="1:14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N206" s="22"/>
    </row>
    <row r="207" spans="1:14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N207" s="22"/>
    </row>
    <row r="208" spans="1:14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N208" s="22"/>
    </row>
    <row r="209" spans="1:14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N209" s="22"/>
    </row>
    <row r="210" spans="1:14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N210" s="22"/>
    </row>
    <row r="211" spans="1:14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N211" s="22"/>
    </row>
    <row r="212" spans="1:14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N212" s="22"/>
    </row>
    <row r="213" spans="1:14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N213" s="22"/>
    </row>
    <row r="214" spans="1:14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N214" s="22"/>
    </row>
    <row r="215" spans="1:14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N215" s="22"/>
    </row>
    <row r="216" spans="1:14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N216" s="22"/>
    </row>
    <row r="217" spans="1:14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N217" s="22"/>
    </row>
    <row r="218" spans="1:14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N218" s="22"/>
    </row>
    <row r="219" spans="1:14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N219" s="22"/>
    </row>
    <row r="220" spans="1:14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N220" s="22"/>
    </row>
    <row r="221" spans="1:14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N221" s="22"/>
    </row>
    <row r="222" spans="1:14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N222" s="22"/>
    </row>
    <row r="223" spans="1:14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N223" s="22"/>
    </row>
    <row r="224" spans="1:14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N224" s="22"/>
    </row>
    <row r="225" spans="1:14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N225" s="22"/>
    </row>
    <row r="226" spans="1:14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N226" s="22"/>
    </row>
    <row r="227" spans="1:14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N227" s="22"/>
    </row>
    <row r="228" spans="1:14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N228" s="22"/>
    </row>
    <row r="229" spans="1:14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N229" s="22"/>
    </row>
    <row r="230" spans="1:14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N230" s="22"/>
    </row>
    <row r="231" spans="1:14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N231" s="22"/>
    </row>
    <row r="232" spans="1:14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N232" s="22"/>
    </row>
    <row r="233" spans="1:14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N233" s="22"/>
    </row>
    <row r="234" spans="1:14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N234" s="22"/>
    </row>
    <row r="235" spans="1:14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N235" s="22"/>
    </row>
    <row r="236" spans="1:14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N236" s="22"/>
    </row>
    <row r="237" spans="1:14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N237" s="22"/>
    </row>
    <row r="238" spans="1:14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N238" s="22"/>
    </row>
    <row r="239" spans="1:14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N239" s="22"/>
    </row>
    <row r="240" spans="1:14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N240" s="22"/>
    </row>
    <row r="241" spans="1:14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N241" s="22"/>
    </row>
    <row r="242" spans="1:14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N242" s="22"/>
    </row>
    <row r="243" spans="1:14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N243" s="22"/>
    </row>
    <row r="244" spans="1:14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N244" s="22"/>
    </row>
    <row r="245" spans="1:14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N245" s="22"/>
    </row>
    <row r="246" spans="1:14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N246" s="22"/>
    </row>
    <row r="247" spans="1:14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N247" s="22"/>
    </row>
    <row r="248" spans="1:14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N248" s="22"/>
    </row>
    <row r="249" spans="1:14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N249" s="22"/>
    </row>
    <row r="250" spans="1:14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N250" s="22"/>
    </row>
    <row r="251" spans="1:14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N251" s="22"/>
    </row>
    <row r="252" spans="1:14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N252" s="22"/>
    </row>
    <row r="253" spans="1:14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N253" s="22"/>
    </row>
    <row r="254" spans="1:14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N254" s="22"/>
    </row>
    <row r="255" spans="1:14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N255" s="22"/>
    </row>
    <row r="256" spans="1:14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N256" s="22"/>
    </row>
    <row r="257" spans="1:14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N257" s="22"/>
    </row>
    <row r="258" spans="1:14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N258" s="22"/>
    </row>
    <row r="259" spans="1:14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N259" s="22"/>
    </row>
    <row r="260" spans="1:14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N260" s="22"/>
    </row>
    <row r="261" spans="1:14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N261" s="22"/>
    </row>
    <row r="262" spans="1:14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N262" s="22"/>
    </row>
    <row r="263" spans="1:14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N263" s="22"/>
    </row>
    <row r="264" spans="1:14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N264" s="22"/>
    </row>
    <row r="265" spans="1:14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N265" s="22"/>
    </row>
    <row r="266" spans="1:14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N266" s="22"/>
    </row>
    <row r="267" spans="1:14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N267" s="22"/>
    </row>
    <row r="268" spans="1:14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N268" s="22"/>
    </row>
    <row r="269" spans="1:14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N269" s="22"/>
    </row>
    <row r="270" spans="1:14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N270" s="22"/>
    </row>
    <row r="271" spans="1:14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N271" s="22"/>
    </row>
    <row r="272" spans="1:14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N272" s="22"/>
    </row>
    <row r="273" spans="1:14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N273" s="22"/>
    </row>
    <row r="274" spans="1:14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N274" s="22"/>
    </row>
    <row r="275" spans="1:14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N275" s="22"/>
    </row>
    <row r="276" spans="1:14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N276" s="22"/>
    </row>
    <row r="277" spans="1:14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N277" s="22"/>
    </row>
    <row r="278" spans="1:14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N278" s="22"/>
    </row>
    <row r="279" spans="1:14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N279" s="22"/>
    </row>
    <row r="280" spans="1:14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N280" s="22"/>
    </row>
    <row r="281" spans="1:14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N281" s="22"/>
    </row>
    <row r="282" spans="1:14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N282" s="22"/>
    </row>
    <row r="283" spans="1:14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N283" s="22"/>
    </row>
    <row r="284" spans="1:14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N284" s="22"/>
    </row>
    <row r="285" spans="1:14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N285" s="22"/>
    </row>
    <row r="286" spans="1:14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N286" s="22"/>
    </row>
    <row r="287" spans="1:14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N287" s="22"/>
    </row>
    <row r="288" spans="1:14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N288" s="22"/>
    </row>
    <row r="289" spans="1:14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N289" s="22"/>
    </row>
    <row r="290" spans="1:14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N290" s="22"/>
    </row>
    <row r="291" spans="1:14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N291" s="22"/>
    </row>
    <row r="292" spans="1:14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N292" s="22"/>
    </row>
    <row r="293" spans="1:14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N293" s="22"/>
    </row>
    <row r="294" spans="1:14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N294" s="22"/>
    </row>
    <row r="295" spans="1:14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N295" s="22"/>
    </row>
    <row r="296" spans="1:14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N296" s="22"/>
    </row>
    <row r="297" spans="1:14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N297" s="22"/>
    </row>
    <row r="298" spans="1:14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N298" s="22"/>
    </row>
    <row r="299" spans="1:14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N299" s="22"/>
    </row>
    <row r="300" spans="1:14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N300" s="22"/>
    </row>
    <row r="301" spans="1:14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N301" s="22"/>
    </row>
    <row r="302" spans="1:14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N302" s="22"/>
    </row>
    <row r="303" spans="1:14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N303" s="22"/>
    </row>
    <row r="304" spans="1:14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N304" s="22"/>
    </row>
    <row r="305" spans="1:14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N305" s="22"/>
    </row>
    <row r="306" spans="1:14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N306" s="22"/>
    </row>
    <row r="307" spans="1:14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N307" s="22"/>
    </row>
    <row r="308" spans="1:14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N308" s="22"/>
    </row>
    <row r="309" spans="1:14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N309" s="22"/>
    </row>
    <row r="310" spans="1:14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N310" s="22"/>
    </row>
    <row r="311" spans="1:14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N311" s="22"/>
    </row>
    <row r="312" spans="1:14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N312" s="22"/>
    </row>
    <row r="313" spans="1:14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N313" s="22"/>
    </row>
    <row r="314" spans="1:14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N314" s="22"/>
    </row>
    <row r="315" spans="1:14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N315" s="22"/>
    </row>
    <row r="316" spans="1:14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N316" s="22"/>
    </row>
    <row r="317" spans="1:14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N317" s="22"/>
    </row>
    <row r="318" spans="1:14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N318" s="22"/>
    </row>
    <row r="319" spans="1:14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N319" s="22"/>
    </row>
    <row r="320" spans="1:14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N320" s="22"/>
    </row>
    <row r="321" spans="1:14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N321" s="22"/>
    </row>
    <row r="322" spans="1:14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N322" s="22"/>
    </row>
    <row r="323" spans="1:14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N323" s="22"/>
    </row>
    <row r="324" spans="1:14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N324" s="22"/>
    </row>
    <row r="325" spans="1:14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N325" s="22"/>
    </row>
    <row r="326" spans="1:14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N326" s="22"/>
    </row>
    <row r="327" spans="1:14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N327" s="22"/>
    </row>
    <row r="328" spans="1:14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N328" s="22"/>
    </row>
    <row r="329" spans="1:14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N329" s="22"/>
    </row>
    <row r="330" spans="1:14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N330" s="22"/>
    </row>
    <row r="331" spans="1:14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N331" s="22"/>
    </row>
    <row r="332" spans="1:14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N332" s="22"/>
    </row>
    <row r="333" spans="1:14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N333" s="22"/>
    </row>
    <row r="334" spans="1:14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N334" s="22"/>
    </row>
    <row r="335" spans="1:14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N335" s="22"/>
    </row>
    <row r="336" spans="1:14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N336" s="22"/>
    </row>
    <row r="337" spans="1:14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N337" s="22"/>
    </row>
    <row r="338" spans="1:14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N338" s="22"/>
    </row>
    <row r="339" spans="1:14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N339" s="22"/>
    </row>
    <row r="340" spans="1:14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N340" s="22"/>
    </row>
    <row r="341" spans="1:14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N341" s="22"/>
    </row>
    <row r="342" spans="1:14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N342" s="22"/>
    </row>
    <row r="343" spans="1:14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N343" s="22"/>
    </row>
    <row r="344" spans="1:14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N344" s="22"/>
    </row>
    <row r="345" spans="1:14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N345" s="22"/>
    </row>
    <row r="346" spans="1:14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N346" s="22"/>
    </row>
    <row r="347" spans="1:14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N347" s="22"/>
    </row>
    <row r="348" spans="1:14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N348" s="22"/>
    </row>
    <row r="349" spans="1:14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N349" s="22"/>
    </row>
    <row r="350" spans="1:14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N350" s="22"/>
    </row>
    <row r="351" spans="1:14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N351" s="22"/>
    </row>
    <row r="352" spans="1:14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N352" s="22"/>
    </row>
    <row r="353" spans="1:14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N353" s="22"/>
    </row>
    <row r="354" spans="1:14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N354" s="22"/>
    </row>
    <row r="355" spans="1:14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N355" s="22"/>
    </row>
    <row r="356" spans="1:14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N356" s="22"/>
    </row>
    <row r="357" spans="1:14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N357" s="22"/>
    </row>
    <row r="358" spans="1:14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N358" s="22"/>
    </row>
    <row r="359" spans="1:14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N359" s="22"/>
    </row>
    <row r="360" spans="1:14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N360" s="22"/>
    </row>
    <row r="361" spans="1:14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N361" s="22"/>
    </row>
    <row r="362" spans="1:14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N362" s="22"/>
    </row>
    <row r="363" spans="1:14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N363" s="22"/>
    </row>
    <row r="364" spans="1:14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N364" s="22"/>
    </row>
    <row r="365" spans="1:14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N365" s="22"/>
    </row>
    <row r="366" spans="1:14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N366" s="22"/>
    </row>
    <row r="367" spans="1:14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N367" s="22"/>
    </row>
    <row r="368" spans="1:14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N368" s="22"/>
    </row>
    <row r="369" spans="1:14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N369" s="22"/>
    </row>
    <row r="370" spans="1:14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N370" s="22"/>
    </row>
    <row r="371" spans="1:14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N371" s="22"/>
    </row>
    <row r="372" spans="1:14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N372" s="22"/>
    </row>
    <row r="373" spans="1:14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N373" s="22"/>
    </row>
    <row r="374" spans="1:14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N374" s="22"/>
    </row>
    <row r="375" spans="1:14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N375" s="22"/>
    </row>
    <row r="376" spans="1:14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N376" s="22"/>
    </row>
    <row r="377" spans="1:14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N377" s="22"/>
    </row>
    <row r="378" spans="1:14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N378" s="22"/>
    </row>
    <row r="379" spans="1:14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N379" s="22"/>
    </row>
    <row r="380" spans="1:14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N380" s="22"/>
    </row>
    <row r="381" spans="1:14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N381" s="22"/>
    </row>
    <row r="382" spans="1:14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N382" s="22"/>
    </row>
    <row r="383" spans="1:14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N383" s="22"/>
    </row>
    <row r="384" spans="1:14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N384" s="22"/>
    </row>
    <row r="385" spans="1:14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N385" s="22"/>
    </row>
    <row r="386" spans="1:14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N386" s="22"/>
    </row>
    <row r="387" spans="1:14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N387" s="22"/>
    </row>
    <row r="388" spans="1:14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N388" s="22"/>
    </row>
    <row r="389" spans="1:14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N389" s="22"/>
    </row>
    <row r="390" spans="1:14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N390" s="22"/>
    </row>
    <row r="391" spans="1:14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N391" s="22"/>
    </row>
    <row r="392" spans="1:14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N392" s="22"/>
    </row>
    <row r="393" spans="1:14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N393" s="22"/>
    </row>
    <row r="394" spans="1:14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N394" s="22"/>
    </row>
    <row r="395" spans="1:14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N395" s="22"/>
    </row>
    <row r="396" spans="1:14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N396" s="22"/>
    </row>
    <row r="397" spans="1:14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N397" s="22"/>
    </row>
    <row r="398" spans="1:14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N398" s="22"/>
    </row>
    <row r="399" spans="1:14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N399" s="22"/>
    </row>
    <row r="400" spans="1:14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N400" s="22"/>
    </row>
    <row r="401" spans="1:14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N401" s="22"/>
    </row>
    <row r="402" spans="1:14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N402" s="22"/>
    </row>
    <row r="403" spans="1:14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N403" s="22"/>
    </row>
    <row r="404" spans="1:14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N404" s="22"/>
    </row>
    <row r="405" spans="1:14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N405" s="22"/>
    </row>
    <row r="406" spans="1:14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N406" s="22"/>
    </row>
    <row r="407" spans="1:14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N407" s="22"/>
    </row>
    <row r="408" spans="1:14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N408" s="22"/>
    </row>
    <row r="409" spans="1:14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N409" s="22"/>
    </row>
    <row r="410" spans="1:14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N410" s="22"/>
    </row>
    <row r="411" spans="1:14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N411" s="22"/>
    </row>
    <row r="412" spans="1:14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N412" s="22"/>
    </row>
    <row r="413" spans="1:14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N413" s="22"/>
    </row>
    <row r="414" spans="1:14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N414" s="22"/>
    </row>
    <row r="415" spans="1:14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N415" s="22"/>
    </row>
    <row r="416" spans="1:14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N416" s="22"/>
    </row>
    <row r="417" spans="1:14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N417" s="22"/>
    </row>
    <row r="418" spans="1:14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N418" s="22"/>
    </row>
    <row r="419" spans="1:14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N419" s="22"/>
    </row>
    <row r="420" spans="1:14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N420" s="22"/>
    </row>
    <row r="421" spans="1:14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N421" s="22"/>
    </row>
    <row r="422" spans="1:14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N422" s="22"/>
    </row>
    <row r="423" spans="1:14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N423" s="22"/>
    </row>
    <row r="424" spans="1:14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N424" s="22"/>
    </row>
    <row r="425" spans="1:14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N425" s="22"/>
    </row>
    <row r="426" spans="1:14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N426" s="22"/>
    </row>
    <row r="427" spans="1:14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N427" s="22"/>
    </row>
    <row r="428" spans="1:14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N428" s="22"/>
    </row>
    <row r="429" spans="1:14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N429" s="22"/>
    </row>
    <row r="430" spans="1:14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N430" s="22"/>
    </row>
    <row r="431" spans="1:14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N431" s="22"/>
    </row>
    <row r="432" spans="1:14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N432" s="22"/>
    </row>
    <row r="433" spans="1:14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N433" s="22"/>
    </row>
    <row r="434" spans="1:14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N434" s="22"/>
    </row>
    <row r="435" spans="1:14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N435" s="22"/>
    </row>
    <row r="436" spans="1:14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N436" s="22"/>
    </row>
    <row r="437" spans="1:14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N437" s="22"/>
    </row>
    <row r="438" spans="1:14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N438" s="22"/>
    </row>
    <row r="439" spans="1:14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N439" s="22"/>
    </row>
    <row r="440" spans="1:14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N440" s="22"/>
    </row>
    <row r="441" spans="1:14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N441" s="22"/>
    </row>
    <row r="442" spans="1:14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N442" s="22"/>
    </row>
    <row r="443" spans="1:14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N443" s="22"/>
    </row>
    <row r="444" spans="1:14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N444" s="22"/>
    </row>
    <row r="445" spans="1:14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N445" s="22"/>
    </row>
    <row r="446" spans="1:14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N446" s="22"/>
    </row>
    <row r="447" spans="1:14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N447" s="22"/>
    </row>
    <row r="448" spans="1:14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N448" s="22"/>
    </row>
    <row r="449" spans="1:14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N449" s="22"/>
    </row>
    <row r="450" spans="1:14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N450" s="22"/>
    </row>
    <row r="451" spans="1:14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N451" s="22"/>
    </row>
    <row r="452" spans="1:14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N452" s="22"/>
    </row>
    <row r="453" spans="1:14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N453" s="22"/>
    </row>
    <row r="454" spans="1:14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N454" s="22"/>
    </row>
    <row r="455" spans="1:14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N455" s="22"/>
    </row>
    <row r="456" spans="1:14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N456" s="22"/>
    </row>
    <row r="457" spans="1:14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N457" s="22"/>
    </row>
    <row r="458" spans="1:14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N458" s="22"/>
    </row>
    <row r="459" spans="1:14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N459" s="22"/>
    </row>
    <row r="460" spans="1:14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N460" s="22"/>
    </row>
    <row r="461" spans="1:14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N461" s="22"/>
    </row>
    <row r="462" spans="1:14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N462" s="22"/>
    </row>
    <row r="463" spans="1:14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N463" s="22"/>
    </row>
    <row r="464" spans="1:14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N464" s="22"/>
    </row>
    <row r="465" spans="1:14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N465" s="22"/>
    </row>
    <row r="466" spans="1:14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N466" s="22"/>
    </row>
    <row r="467" spans="1:14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N467" s="22"/>
    </row>
    <row r="468" spans="1:14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N468" s="22"/>
    </row>
    <row r="469" spans="1:14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N469" s="22"/>
    </row>
    <row r="470" spans="1:14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N470" s="22"/>
    </row>
    <row r="471" spans="1:14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N471" s="22"/>
    </row>
    <row r="472" spans="1:14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N472" s="22"/>
    </row>
    <row r="473" spans="1:14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N473" s="22"/>
    </row>
    <row r="474" spans="1:14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N474" s="22"/>
    </row>
    <row r="475" spans="1:14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N475" s="22"/>
    </row>
    <row r="476" spans="1:14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N476" s="22"/>
    </row>
    <row r="477" spans="1:14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N477" s="22"/>
    </row>
    <row r="478" spans="1:14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N478" s="22"/>
    </row>
    <row r="479" spans="1:14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N479" s="22"/>
    </row>
    <row r="480" spans="1:14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N480" s="22"/>
    </row>
    <row r="481" spans="1:14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N481" s="22"/>
    </row>
    <row r="482" spans="1:14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N482" s="22"/>
    </row>
    <row r="483" spans="1:14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N483" s="22"/>
    </row>
    <row r="484" spans="1:14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N484" s="22"/>
    </row>
    <row r="485" spans="1:14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N485" s="22"/>
    </row>
    <row r="486" spans="1:14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N486" s="22"/>
    </row>
    <row r="487" spans="1:14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N487" s="22"/>
    </row>
    <row r="488" spans="1:14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N488" s="22"/>
    </row>
    <row r="489" spans="1:14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N489" s="22"/>
    </row>
    <row r="490" spans="1:14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N490" s="22"/>
    </row>
    <row r="491" spans="1:14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N491" s="22"/>
    </row>
    <row r="492" spans="1:14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N492" s="22"/>
    </row>
    <row r="493" spans="1:14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N493" s="22"/>
    </row>
    <row r="494" spans="1:14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N494" s="22"/>
    </row>
    <row r="495" spans="1:14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N495" s="22"/>
    </row>
    <row r="496" spans="1:14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N496" s="22"/>
    </row>
    <row r="497" spans="1:14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N497" s="22"/>
    </row>
    <row r="498" spans="1:14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N498" s="22"/>
    </row>
    <row r="499" spans="1:14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N499" s="22"/>
    </row>
    <row r="500" spans="1:14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N500" s="22"/>
    </row>
    <row r="501" spans="1:14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N501" s="22"/>
    </row>
    <row r="502" spans="1:14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N502" s="22"/>
    </row>
    <row r="503" spans="1:14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N503" s="22"/>
    </row>
    <row r="504" spans="1:14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N504" s="22"/>
    </row>
    <row r="505" spans="1:14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N505" s="22"/>
    </row>
    <row r="506" spans="1:14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N506" s="22"/>
    </row>
    <row r="507" spans="1:14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N50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Q.1)</vt:lpstr>
      <vt:lpstr>Q.2)</vt:lpstr>
      <vt:lpstr>Q.3)</vt:lpstr>
      <vt:lpstr>Q.4)</vt:lpstr>
      <vt:lpstr>Q.5)</vt:lpstr>
      <vt:lpstr>Q.6)</vt:lpstr>
      <vt:lpstr>Q.7)</vt:lpstr>
      <vt:lpstr>Q.8)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 Dinakaran</cp:lastModifiedBy>
  <dcterms:created xsi:type="dcterms:W3CDTF">2020-06-02T13:46:53Z</dcterms:created>
  <dcterms:modified xsi:type="dcterms:W3CDTF">2023-12-24T16:33:53Z</dcterms:modified>
</cp:coreProperties>
</file>