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Table - View - Storage"/>
  </sheets>
  <calcPr fullCalcOnLoad="1"/>
</workbook>
</file>

<file path=xl/sharedStrings.xml><?xml version="1.0" encoding="utf-8"?>
<sst xmlns="http://schemas.openxmlformats.org/spreadsheetml/2006/main" count="56" uniqueCount="43">
  <si>
    <t>Object</t>
  </si>
  <si>
    <t>Snow Convention</t>
  </si>
  <si>
    <t>Prefix</t>
  </si>
  <si>
    <t>PostFix</t>
  </si>
  <si>
    <t>Name</t>
  </si>
  <si>
    <t>Suggested Name (Group 1)</t>
  </si>
  <si>
    <t>Suggested Name (Group 2)</t>
  </si>
  <si>
    <t>Description</t>
  </si>
  <si>
    <t>Storage</t>
  </si>
  <si>
    <t>Snowflake Managed</t>
  </si>
  <si>
    <t>Table stage</t>
  </si>
  <si>
    <t>&lt;N/A&gt; Do not use</t>
  </si>
  <si>
    <t>Table Stage created Autiomatically</t>
  </si>
  <si>
    <t>Each table has a Snowflake stage allocated to it by default for storing files. This stage is a convenient option if your files need to be accessible to multiple users and only need to be copied into a single table.</t>
  </si>
  <si>
    <t>Named Stage</t>
  </si>
  <si>
    <t>NSTG_</t>
  </si>
  <si>
    <t>StageName</t>
  </si>
  <si>
    <t>Global Stage within Snowflake</t>
  </si>
  <si>
    <t>User Stage</t>
  </si>
  <si>
    <t>User Stage (Personal Stage)</t>
  </si>
  <si>
    <t>Each user has a Snowflake stage allocated to them by default for storing files. This stage is a convenient option if your files will only be accessed by a single user, but need to be copied into multiple tables</t>
  </si>
  <si>
    <t>External Stage</t>
  </si>
  <si>
    <t>Amazon</t>
  </si>
  <si>
    <t>XSAM_</t>
  </si>
  <si>
    <t>S3_</t>
  </si>
  <si>
    <t>StorageName</t>
  </si>
  <si>
    <t>External Stage Amazon</t>
  </si>
  <si>
    <t>Microsoft Azure</t>
  </si>
  <si>
    <t>XSAZ_</t>
  </si>
  <si>
    <t>Gen2_</t>
  </si>
  <si>
    <t>External Stage Microsoft Azure</t>
  </si>
  <si>
    <t>Google GCP</t>
  </si>
  <si>
    <t>XSGC_</t>
  </si>
  <si>
    <t>GS_</t>
  </si>
  <si>
    <t>External Stage Google Cloud Platform</t>
  </si>
  <si>
    <t>GS = Google Storage</t>
  </si>
  <si>
    <t>Storage Integration</t>
  </si>
  <si>
    <t>SIAM_</t>
  </si>
  <si>
    <t>Stage Integration Amazon</t>
  </si>
  <si>
    <t>SIAZ_</t>
  </si>
  <si>
    <t>Stage Integration  Microsoft Azure</t>
  </si>
  <si>
    <t>SIGC_</t>
  </si>
  <si>
    <t>Stage Integration Google Cloud Platform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</si>
</sst>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9">
    <xf xfId="0" numFmtId="0" borderId="0" fontId="0" fillId="0"/>
    <xf xfId="0" numFmtId="0" borderId="0" fontId="0" fillId="0" applyAlignment="1">
      <alignment horizontal="general"/>
    </xf>
    <xf xfId="0" numFmtId="0" borderId="1" applyBorder="1" fontId="1" applyFont="1" fillId="0" applyAlignment="1">
      <alignment horizontal="left"/>
    </xf>
    <xf xfId="0" numFmtId="0" borderId="2" applyBorder="1" fontId="1" applyFont="1" fillId="0" applyAlignment="1">
      <alignment horizontal="left"/>
    </xf>
    <xf xfId="0" numFmtId="0" borderId="3" applyBorder="1" fontId="1" applyFont="1" fillId="0" applyAlignment="1">
      <alignment horizontal="left"/>
    </xf>
    <xf xfId="0" numFmtId="0" borderId="4" applyBorder="1" fontId="1" applyFont="1" fillId="0" applyAlignment="1">
      <alignment horizontal="left"/>
    </xf>
    <xf xfId="0" numFmtId="0" borderId="5" applyBorder="1" fontId="1" applyFont="1" fillId="0" applyAlignment="1">
      <alignment horizontal="left"/>
    </xf>
    <xf xfId="0" numFmtId="0" borderId="6" applyBorder="1" fontId="1" applyFont="1" fillId="0" applyAlignment="1">
      <alignment horizontal="left"/>
    </xf>
    <xf xfId="0" numFmtId="0" borderId="6" applyBorder="1" fontId="2" applyFont="1" fillId="0" applyAlignment="1">
      <alignment horizontal="left"/>
    </xf>
    <xf xfId="0" numFmtId="0" borderId="7" applyBorder="1" fontId="2" applyFont="1" fillId="0" applyAlignment="1">
      <alignment horizontal="left"/>
    </xf>
    <xf xfId="0" numFmtId="0" borderId="8" applyBorder="1" fontId="1" applyFont="1" fillId="0" applyAlignment="1">
      <alignment horizontal="left"/>
    </xf>
    <xf xfId="0" numFmtId="0" borderId="9" applyBorder="1" fontId="2" applyFont="1" fillId="0" applyAlignment="1">
      <alignment horizontal="left"/>
    </xf>
    <xf xfId="0" numFmtId="0" borderId="1" applyBorder="1" fontId="2" applyFont="1" fillId="0" applyAlignment="1">
      <alignment horizontal="right"/>
    </xf>
    <xf xfId="0" numFmtId="0" borderId="0" fontId="0" fillId="0" applyAlignment="1">
      <alignment horizontal="general"/>
    </xf>
    <xf xfId="0" numFmtId="0" borderId="10" applyBorder="1" fontId="1" applyFont="1" fillId="0" applyAlignment="1">
      <alignment horizontal="left"/>
    </xf>
    <xf xfId="0" numFmtId="0" borderId="11" applyBorder="1" fontId="1" applyFont="1" fillId="0" applyAlignment="1">
      <alignment horizontal="left"/>
    </xf>
    <xf xfId="0" numFmtId="0" borderId="11" applyBorder="1" fontId="2" applyFont="1" fillId="0" applyAlignment="1">
      <alignment horizontal="left"/>
    </xf>
    <xf xfId="0" numFmtId="0" borderId="12" applyBorder="1" fontId="2" applyFont="1" fillId="0" applyAlignment="1">
      <alignment horizontal="left"/>
    </xf>
    <xf xfId="0" numFmtId="0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J18"/>
  <sheetViews>
    <sheetView workbookViewId="0" tabSelected="1">
      <pane state="frozen" activePane="topRight" topLeftCell="C1" ySplit="0" xSplit="2"/>
    </sheetView>
  </sheetViews>
  <sheetFormatPr defaultRowHeight="15" x14ac:dyDescent="0.25"/>
  <cols>
    <col min="1" max="1" style="18" width="6.433571428571429" customWidth="1" bestFit="1"/>
    <col min="2" max="2" style="18" width="18.433571428571426" customWidth="1" bestFit="1"/>
    <col min="3" max="3" style="18" width="16.005" customWidth="1" bestFit="1"/>
    <col min="4" max="4" style="18" width="13.290714285714287" customWidth="1" bestFit="1"/>
    <col min="5" max="5" style="18" width="12.290714285714287" customWidth="1" bestFit="1"/>
    <col min="6" max="6" style="18" width="26.719285714285714" customWidth="1" bestFit="1"/>
    <col min="7" max="7" style="18" width="34.43357142857143" customWidth="1" bestFit="1"/>
    <col min="8" max="8" style="18" width="34.43357142857143" customWidth="1" bestFit="1"/>
    <col min="9" max="9" style="18" width="19.719285714285714" customWidth="1" bestFit="1"/>
    <col min="10" max="10" style="18" width="45.005" customWidth="1" bestFit="1"/>
  </cols>
  <sheetData>
    <row x14ac:dyDescent="0.25" r="1" customHeight="1" ht="18.75">
      <c r="A1" s="1"/>
      <c r="B1" s="1"/>
      <c r="C1" s="1"/>
      <c r="D1" s="1"/>
      <c r="E1" s="1"/>
      <c r="F1" s="1"/>
      <c r="G1" s="1"/>
      <c r="H1" s="1"/>
      <c r="I1" s="1"/>
      <c r="J1" s="1"/>
    </row>
    <row x14ac:dyDescent="0.25" r="2" customHeight="1" ht="20.25">
      <c r="A2" s="2" t="s">
        <v>0</v>
      </c>
      <c r="B2" s="1"/>
      <c r="C2" s="3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4" t="s">
        <v>6</v>
      </c>
      <c r="I2" s="5" t="s">
        <v>7</v>
      </c>
      <c r="J2" s="1"/>
    </row>
    <row x14ac:dyDescent="0.25" r="3" customHeight="1" ht="20.25">
      <c r="A3" s="6" t="s">
        <v>8</v>
      </c>
      <c r="B3" s="7"/>
      <c r="C3" s="8"/>
      <c r="D3" s="8"/>
      <c r="E3" s="8"/>
      <c r="F3" s="8"/>
      <c r="G3" s="8"/>
      <c r="H3" s="8"/>
      <c r="I3" s="9"/>
      <c r="J3" s="1"/>
    </row>
    <row x14ac:dyDescent="0.25" r="4" customHeight="1" ht="19.5">
      <c r="A4" s="10"/>
      <c r="B4" s="2" t="s">
        <v>9</v>
      </c>
      <c r="C4" s="1"/>
      <c r="D4" s="1"/>
      <c r="E4" s="1"/>
      <c r="F4" s="1"/>
      <c r="G4" s="1"/>
      <c r="H4" s="1"/>
      <c r="I4" s="11"/>
      <c r="J4" s="1"/>
    </row>
    <row x14ac:dyDescent="0.25" r="5" customHeight="1" ht="19.5">
      <c r="A5" s="10"/>
      <c r="B5" s="12" t="s">
        <v>10</v>
      </c>
      <c r="C5" s="1" t="s">
        <v>11</v>
      </c>
      <c r="D5" s="1"/>
      <c r="E5" s="1"/>
      <c r="F5" s="13">
        <f>"[#This Row], %TableName"</f>
      </c>
      <c r="G5" s="13">
        <f>UPPER(F5)</f>
      </c>
      <c r="H5" s="13">
        <f>UPPER(F5)</f>
      </c>
      <c r="I5" s="11" t="s">
        <v>12</v>
      </c>
      <c r="J5" s="1" t="s">
        <v>13</v>
      </c>
    </row>
    <row x14ac:dyDescent="0.25" r="6" customHeight="1" ht="19.5">
      <c r="A6" s="10"/>
      <c r="B6" s="12" t="s">
        <v>14</v>
      </c>
      <c r="C6" s="1" t="s">
        <v>15</v>
      </c>
      <c r="D6" s="1"/>
      <c r="E6" s="1"/>
      <c r="F6" s="1" t="s">
        <v>16</v>
      </c>
      <c r="G6" s="13">
        <f>"[#This Row], " &amp; UPPER(C6 &amp; D6 &amp; F6 &amp; E6)</f>
      </c>
      <c r="H6" s="13">
        <f>"[#This Row], " &amp; SUBSTITUTE(SUBSTITUTE(UPPER(C6 &amp; D6 &amp; F6 &amp; E6),"_", "" ),"-", "" )</f>
      </c>
      <c r="I6" s="11" t="s">
        <v>17</v>
      </c>
      <c r="J6" s="1"/>
    </row>
    <row x14ac:dyDescent="0.25" r="7" customHeight="1" ht="19.5">
      <c r="A7" s="10"/>
      <c r="B7" s="12" t="s">
        <v>18</v>
      </c>
      <c r="C7" s="1" t="s">
        <v>11</v>
      </c>
      <c r="D7" s="1"/>
      <c r="E7" s="1"/>
      <c r="F7" s="1"/>
      <c r="G7" s="13">
        <f>"[#This Row], ~"</f>
      </c>
      <c r="H7" s="13">
        <f>"[#This Row], ~"</f>
      </c>
      <c r="I7" s="11" t="s">
        <v>19</v>
      </c>
      <c r="J7" s="1" t="s">
        <v>20</v>
      </c>
    </row>
    <row x14ac:dyDescent="0.25" r="8" customHeight="1" ht="19.5">
      <c r="A8" s="10"/>
      <c r="B8" s="1"/>
      <c r="C8" s="1"/>
      <c r="D8" s="1"/>
      <c r="E8" s="1"/>
      <c r="F8" s="1"/>
      <c r="G8" s="1"/>
      <c r="H8" s="1"/>
      <c r="I8" s="11"/>
      <c r="J8" s="1"/>
    </row>
    <row x14ac:dyDescent="0.25" r="9" customHeight="1" ht="19.5">
      <c r="A9" s="10"/>
      <c r="B9" s="2" t="s">
        <v>21</v>
      </c>
      <c r="C9" s="1"/>
      <c r="D9" s="1"/>
      <c r="E9" s="1"/>
      <c r="F9" s="1"/>
      <c r="G9" s="13">
        <f>UPPER(C9 &amp; D9 &amp; F9 &amp; E9)</f>
      </c>
      <c r="H9" s="1"/>
      <c r="I9" s="11"/>
      <c r="J9" s="1"/>
    </row>
    <row x14ac:dyDescent="0.25" r="10" customHeight="1" ht="19.5">
      <c r="A10" s="10"/>
      <c r="B10" s="12" t="s">
        <v>22</v>
      </c>
      <c r="C10" s="1" t="s">
        <v>23</v>
      </c>
      <c r="D10" s="1" t="s">
        <v>24</v>
      </c>
      <c r="E10" s="1"/>
      <c r="F10" s="1" t="s">
        <v>25</v>
      </c>
      <c r="G10" s="13">
        <f>UPPER(C10 &amp; D10 &amp; F10 &amp; E10)</f>
      </c>
      <c r="H10" s="13">
        <f>SUBSTITUTE(SUBSTITUTE(UPPER(C10 &amp; D10 &amp; F10 &amp; E10),"_", "" ),"-", "" )</f>
      </c>
      <c r="I10" s="11" t="s">
        <v>26</v>
      </c>
      <c r="J10" s="1"/>
    </row>
    <row x14ac:dyDescent="0.25" r="11" customHeight="1" ht="19.5">
      <c r="A11" s="10"/>
      <c r="B11" s="12" t="s">
        <v>27</v>
      </c>
      <c r="C11" s="1" t="s">
        <v>28</v>
      </c>
      <c r="D11" s="1" t="s">
        <v>29</v>
      </c>
      <c r="E11" s="1"/>
      <c r="F11" s="1" t="s">
        <v>25</v>
      </c>
      <c r="G11" s="13">
        <f>UPPER(C11 &amp; D11 &amp; F11 &amp; E11)</f>
      </c>
      <c r="H11" s="13">
        <f>SUBSTITUTE(SUBSTITUTE(UPPER(C11 &amp; D11 &amp; F11 &amp; E11),"_", "" ),"-", "" )</f>
      </c>
      <c r="I11" s="11" t="s">
        <v>30</v>
      </c>
      <c r="J11" s="1"/>
    </row>
    <row x14ac:dyDescent="0.25" r="12" customHeight="1" ht="19.5">
      <c r="A12" s="10"/>
      <c r="B12" s="12" t="s">
        <v>31</v>
      </c>
      <c r="C12" s="1" t="s">
        <v>32</v>
      </c>
      <c r="D12" s="1" t="s">
        <v>33</v>
      </c>
      <c r="E12" s="1"/>
      <c r="F12" s="1" t="s">
        <v>25</v>
      </c>
      <c r="G12" s="13">
        <f>UPPER(C12 &amp; D12 &amp; F12 &amp; E12)</f>
      </c>
      <c r="H12" s="13">
        <f>SUBSTITUTE(SUBSTITUTE(UPPER(C12 &amp; D12 &amp; F12 &amp; E12),"_", "" ),"-", "" )</f>
      </c>
      <c r="I12" s="11" t="s">
        <v>34</v>
      </c>
      <c r="J12" s="1" t="s">
        <v>35</v>
      </c>
    </row>
    <row x14ac:dyDescent="0.25" r="13" customHeight="1" ht="19.5">
      <c r="A13" s="10"/>
      <c r="B13" s="1"/>
      <c r="C13" s="1"/>
      <c r="D13" s="1"/>
      <c r="E13" s="1"/>
      <c r="F13" s="1"/>
      <c r="G13" s="1"/>
      <c r="H13" s="1"/>
      <c r="I13" s="11"/>
      <c r="J13" s="1"/>
    </row>
    <row x14ac:dyDescent="0.25" r="14" customHeight="1" ht="19.5">
      <c r="A14" s="10"/>
      <c r="B14" s="2" t="s">
        <v>36</v>
      </c>
      <c r="C14" s="1"/>
      <c r="D14" s="1"/>
      <c r="E14" s="1"/>
      <c r="F14" s="1"/>
      <c r="G14" s="13">
        <f>UPPER(C14 &amp; D14 &amp; F14 &amp; E14)</f>
      </c>
      <c r="H14" s="1"/>
      <c r="I14" s="11"/>
      <c r="J14" s="1"/>
    </row>
    <row x14ac:dyDescent="0.25" r="15" customHeight="1" ht="19.5">
      <c r="A15" s="10"/>
      <c r="B15" s="12" t="s">
        <v>22</v>
      </c>
      <c r="C15" s="1" t="s">
        <v>37</v>
      </c>
      <c r="D15" s="1" t="s">
        <v>24</v>
      </c>
      <c r="E15" s="1"/>
      <c r="F15" s="1" t="s">
        <v>25</v>
      </c>
      <c r="G15" s="13">
        <f>UPPER(C15 &amp; D15 &amp; F15 &amp; E15)</f>
      </c>
      <c r="H15" s="13">
        <f>SUBSTITUTE(SUBSTITUTE(UPPER(C15 &amp; D15 &amp; F15 &amp; E15),"_", "" ),"-", "" )</f>
      </c>
      <c r="I15" s="11" t="s">
        <v>38</v>
      </c>
      <c r="J15" s="1"/>
    </row>
    <row x14ac:dyDescent="0.25" r="16" customHeight="1" ht="19.5">
      <c r="A16" s="10"/>
      <c r="B16" s="12" t="s">
        <v>27</v>
      </c>
      <c r="C16" s="1" t="s">
        <v>39</v>
      </c>
      <c r="D16" s="1" t="s">
        <v>29</v>
      </c>
      <c r="E16" s="1"/>
      <c r="F16" s="1" t="s">
        <v>25</v>
      </c>
      <c r="G16" s="13">
        <f>UPPER(C16 &amp; D16 &amp; F16 &amp; E16)</f>
      </c>
      <c r="H16" s="13">
        <f>SUBSTITUTE(SUBSTITUTE(UPPER(C16 &amp; D16 &amp; F16 &amp; E16),"_", "" ),"-", "" )</f>
      </c>
      <c r="I16" s="11" t="s">
        <v>40</v>
      </c>
      <c r="J16" s="1"/>
    </row>
    <row x14ac:dyDescent="0.25" r="17" customHeight="1" ht="19.5">
      <c r="A17" s="10"/>
      <c r="B17" s="12" t="s">
        <v>31</v>
      </c>
      <c r="C17" s="1" t="s">
        <v>41</v>
      </c>
      <c r="D17" s="1" t="s">
        <v>33</v>
      </c>
      <c r="E17" s="1"/>
      <c r="F17" s="1" t="s">
        <v>25</v>
      </c>
      <c r="G17" s="13">
        <f>UPPER(C17 &amp; D17 &amp; F17 &amp; E17)</f>
      </c>
      <c r="H17" s="13">
        <f>SUBSTITUTE(SUBSTITUTE(UPPER(C17 &amp; D17 &amp; F17 &amp; E17),"_", "" ),"-", "" )</f>
      </c>
      <c r="I17" s="11" t="s">
        <v>42</v>
      </c>
      <c r="J17" s="1" t="s">
        <v>35</v>
      </c>
    </row>
    <row x14ac:dyDescent="0.25" r="18" customHeight="1" ht="19.5">
      <c r="A18" s="14"/>
      <c r="B18" s="15"/>
      <c r="C18" s="16"/>
      <c r="D18" s="16"/>
      <c r="E18" s="16"/>
      <c r="F18" s="16"/>
      <c r="G18" s="16"/>
      <c r="H18" s="16"/>
      <c r="I18" s="17"/>
      <c r="J18" s="1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Table - View - Storage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2023-01-11T16:01:55.635Z</dcterms:created>
  <dcterms:modified xsi:type="dcterms:W3CDTF">2023-01-11T16:01:55.635Z</dcterms:modified>
</cp:coreProperties>
</file>