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ac\Home\Downloads\drive-download-20231207T145822Z-001\M2-4-1\"/>
    </mc:Choice>
  </mc:AlternateContent>
  <xr:revisionPtr revIDLastSave="0" documentId="8_{2F5A2A9C-1A8F-4E9E-9B21-C3ECB1E2ED12}" xr6:coauthVersionLast="47" xr6:coauthVersionMax="47" xr10:uidLastSave="{00000000-0000-0000-0000-000000000000}"/>
  <bookViews>
    <workbookView xWindow="-98" yWindow="-98" windowWidth="21795" windowHeight="12030" xr2:uid="{26CEA77D-4960-4DA0-AC8B-8DB2BA2C51AA}"/>
  </bookViews>
  <sheets>
    <sheet name="RICHIESTE" sheetId="6" r:id="rId1"/>
    <sheet name="dati_fatturazione" sheetId="1" r:id="rId2"/>
    <sheet name="FATTURAZIONE" sheetId="3" r:id="rId3"/>
    <sheet name="CLIENTI" sheetId="4" r:id="rId4"/>
    <sheet name="MASCHERA" sheetId="2" r:id="rId5"/>
    <sheet name="GRAFICI_PIVOT" sheetId="5" r:id="rId6"/>
  </sheets>
  <definedNames>
    <definedName name="_xlnm._FilterDatabase" localSheetId="4" hidden="1">MASCHERA!$B$2:$C$6</definedName>
    <definedName name="_xlcn.WorksheetConnection_FATTURAZIONE_V2.xlsxCLIENTI" hidden="1">CLIENTI[]</definedName>
    <definedName name="_xlcn.WorksheetConnection_FATTURAZIONE_V2.xlsxTabella1_2" hidden="1">FATTURAZIONE[]</definedName>
    <definedName name="CLIENTE">#REF!</definedName>
    <definedName name="DATA_FATTURA">#REF!</definedName>
    <definedName name="DATA_SCADENZA">#REF!</definedName>
    <definedName name="DatiEsterni_1" localSheetId="2" hidden="1">FATTURAZIONE!$A$1:$I$500</definedName>
    <definedName name="DatiEsterni_2" localSheetId="3" hidden="1">'CLIENTI'!$A$1:$D$9</definedName>
    <definedName name="FiltroDati_STATO">#N/A</definedName>
    <definedName name="FiltroDati_STATO1">#N/A</definedName>
    <definedName name="IMPORTO">#REF!</definedName>
    <definedName name="N°_FATTURA">#REF!</definedName>
    <definedName name="OGGETTO">#REF!</definedName>
    <definedName name="SequenzaTemporaleNativa_DATA_FATTURA">#N/A</definedName>
    <definedName name="SequenzaTemporaleNativa_DATA_FATTURA1">#N/A</definedName>
    <definedName name="SequenzaTemporaleNativa_DATA_SCADENZA">#N/A</definedName>
    <definedName name="SequenzaTemporaleNativa_DATA_SCADENZA1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FATTURAZIONE" connection="WorksheetConnection_FATTURAZIONE_V2.xlsx!Tabella1_2"/>
          <x15:modelTable id="CLIENTI" name="CLIENTI" connection="WorksheetConnection_FATTURAZIONE_V2.xlsx!CLIENTI"/>
        </x15:modelTables>
        <x15:modelRelationships>
          <x15:modelRelationship fromTable="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2C2D2-5461-47B5-8F64-B9BE574BE8AF}" keepAlive="1" name="Query - CLIENTI" description="Connessione alla query 'CLIENTI' nella cartella di lavoro." type="5" refreshedVersion="7" background="1" saveData="1">
    <dbPr connection="Provider=Microsoft.Mashup.OleDb.1;Data Source=$Workbook$;Location=CLIENTI;Extended Properties=&quot;&quot;" command="SELECT * FROM [CLIENTI]"/>
  </connection>
  <connection id="2" xr16:uid="{398B4E9C-E67D-47E4-B0B7-AEDE865FDF19}" keepAlive="1" name="Query - FATTURAZIONE" description="Connessione alla query 'FATTURAZIONE' nella cartella di lavoro." type="5" refreshedVersion="7" background="1" saveData="1">
    <dbPr connection="Provider=Microsoft.Mashup.OleDb.1;Data Source=$Workbook$;Location=FATTURAZIONE;Extended Properties=&quot;&quot;" command="SELECT * FROM [FATTURAZIONE]"/>
  </connection>
  <connection id="3" xr16:uid="{8944C3CD-822A-45FA-947A-6F0801F809A5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21CC33-D13B-407E-8BC9-10444B00671A}" name="WorksheetConnection_FATTURAZIONE_V2.xlsx!CLIENTI" type="102" refreshedVersion="7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_V2.xlsxCLIENTI"/>
        </x15:connection>
      </ext>
    </extLst>
  </connection>
  <connection id="5" xr16:uid="{0E1B8393-9998-4694-ABCA-C71A26B88B9D}" name="WorksheetConnection_FATTURAZIONE_V2.xlsx!Tabella1_2" type="102" refreshedVersion="7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_V2.xlsxTabella1_2"/>
        </x15:connection>
      </ext>
    </extLst>
  </connection>
</connections>
</file>

<file path=xl/sharedStrings.xml><?xml version="1.0" encoding="utf-8"?>
<sst xmlns="http://schemas.openxmlformats.org/spreadsheetml/2006/main" count="2684" uniqueCount="72">
  <si>
    <t>INTERVENTO</t>
  </si>
  <si>
    <t>OMEGA</t>
  </si>
  <si>
    <t>VENDITA</t>
  </si>
  <si>
    <t>ZETA</t>
  </si>
  <si>
    <t>FORMAZIONE</t>
  </si>
  <si>
    <t>ROSSI</t>
  </si>
  <si>
    <t>CONSULENZA</t>
  </si>
  <si>
    <t>BETA</t>
  </si>
  <si>
    <t>SIGMA</t>
  </si>
  <si>
    <t>GAMMA</t>
  </si>
  <si>
    <t>ALFA</t>
  </si>
  <si>
    <t>DELTA</t>
  </si>
  <si>
    <t>STATO</t>
  </si>
  <si>
    <t>LORDO</t>
  </si>
  <si>
    <t>IVA</t>
  </si>
  <si>
    <t>DATA SCADENZA</t>
  </si>
  <si>
    <t>OGGETTO</t>
  </si>
  <si>
    <t>CLIENTE</t>
  </si>
  <si>
    <t>IMPORTO</t>
  </si>
  <si>
    <t>DATA FATTURA</t>
  </si>
  <si>
    <t>N° FATTURA</t>
  </si>
  <si>
    <t>LORDO di IMPORTO</t>
  </si>
  <si>
    <t>DA PAGARE</t>
  </si>
  <si>
    <t>IOTA</t>
  </si>
  <si>
    <t>PAGATA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</si>
  <si>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</si>
  <si>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</si>
  <si>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</si>
  <si>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</si>
  <si>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</si>
  <si>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</si>
  <si>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</si>
  <si>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</si>
  <si>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</si>
  <si>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</si>
  <si>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</si>
  <si>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</si>
  <si>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</si>
  <si>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</si>
  <si>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</si>
  <si>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</si>
  <si>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</si>
  <si>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</si>
  <si>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</si>
  <si>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</si>
  <si>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</si>
  <si>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</si>
  <si>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</si>
  <si>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</si>
  <si>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</si>
  <si>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</si>
  <si>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</si>
  <si>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</si>
  <si>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IVA</t>
  </si>
  <si>
    <t>Somma di IMPORTO</t>
  </si>
  <si>
    <t>Somma di LORDO di IMPORTO</t>
  </si>
  <si>
    <t>ESERCITAZIONE EXCEL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</si>
  <si>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Aprire il file FATTURAZIONE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</si>
  <si>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Aggiungere una colonna DATA SCADENZA dove calcolare la data di scadenza a 60 giorni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</si>
  <si>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In un nuovo foglio creare una maschera per recuperare le informazioni di una fattura (CLIENTE, NETTO, DATA SCADENZA) inserendo il N° FATTURA. Aggiungere le informazioni IVA e LORDO e se il LORDO è minore di 500 euro colorare la cella di ROSSO.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</si>
  <si>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Tramite POWER QUERY aggiungere una colonna calcolata IVA e una colonna LORDO di IMPORTO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</si>
  <si>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Aggiungere una colonna STATO dove scrivere DA PAGARE se sono passati più di 60 giorni altrimenti PAGATA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</si>
  <si>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Sostituire il CLIENTE ROSSI con IOTA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</si>
  <si>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Caricare la trasformazione all’interno di un modello dati (PowerPivot)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</si>
  <si>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Creare un report che dia la possibilità , per ogni CLIENTE e OGGETTO (usando grafici, matrici, filtri):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</si>
  <si>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Visualizzare tramite almeno tre GRAFICI, la situazione IMPORTO, IVA e LORDO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</si>
  <si>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STATO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</si>
  <si>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La possibilità di filtrare per arco temporale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</si>
  <si>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Utilizzate FORME, EFFETTI SULLE FORME, IMMAGINI, CASELLE DI TESTO e tutto quello che volete per creare un CRUSCOTTO “Professionale”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</si>
  <si>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Importare nel modello il file CLIENTI dopo averlo TRASFORMATO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</si>
  <si>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Creare la relazione tra le tabelle del modello dati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</si>
  <si>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Aggiungere le informazioni di CLIENTI ai Report dove presenti i CLIENTI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</si>
</sst>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14" fontId="0" fillId="0" borderId="7" xfId="0" applyNumberFormat="1" applyBorder="1"/>
    <xf numFmtId="0" fontId="0" fillId="0" borderId="7" xfId="0" applyBorder="1"/>
    <xf numFmtId="0" fontId="0" fillId="0" borderId="0" xfId="0" applyNumberFormat="1"/>
    <xf numFmtId="44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1" fillId="3" borderId="2" xfId="0" applyFont="1" applyFill="1" applyBorder="1"/>
    <xf numFmtId="0" fontId="0" fillId="3" borderId="2" xfId="0" applyFill="1" applyBorder="1" applyAlignment="1">
      <alignment horizontal="right"/>
    </xf>
    <xf numFmtId="0" fontId="1" fillId="3" borderId="1" xfId="0" applyFont="1" applyFill="1" applyBorder="1"/>
    <xf numFmtId="44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8"/>
    </xf>
  </cellXfs>
  <cellStyles count="1">
    <cellStyle name="Normale" xfId="0" builtinId="0"/>
  </cellStyles>
  <dxfs count="16">
    <dxf>
      <numFmt numFmtId="34" formatCode="_-* #,##0.00\ &quot;€&quot;_-;\-* #,##0.00\ &quot;€&quot;_-;_-* &quot;-&quot;??\ &quot;€&quot;_-;_-@_-"/>
    </dxf>
    <dxf>
      <fill>
        <patternFill>
          <bgColor rgb="FFFF5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left style="medium">
          <color indexed="64"/>
        </left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11/relationships/timelineCache" Target="timelineCaches/timelineCache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[FATTURAZIONE_V2_SVOLTO.xlsx]GRAFICI_PIVOT!Tabella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TOTALE IVA per CLIENTE</a:t>
            </a:r>
            <a:r>
              <a:rPr lang="en-US" baseline="0">
                <a:solidFill>
                  <a:schemeClr val="bg1"/>
                </a:solidFill>
              </a:rPr>
              <a:t> &amp; OGGETTO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GRAFICI_PIVOT!$B$3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GRAFICI_PIVOT!$A$4:$A$40</c:f>
              <c:multiLvlStrCache>
                <c:ptCount val="32"/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  <c:pt idx="8">
                    <c:v>ALFA</c:v>
                  </c:pt>
                  <c:pt idx="9">
                    <c:v>BETA</c:v>
                  </c:pt>
                  <c:pt idx="10">
                    <c:v>DELTA</c:v>
                  </c:pt>
                  <c:pt idx="11">
                    <c:v>GAMMA</c:v>
                  </c:pt>
                  <c:pt idx="12">
                    <c:v>IOTA</c:v>
                  </c:pt>
                  <c:pt idx="13">
                    <c:v>OMEGA</c:v>
                  </c:pt>
                  <c:pt idx="14">
                    <c:v>SIGMA</c:v>
                  </c:pt>
                  <c:pt idx="15">
                    <c:v>ZETA</c:v>
                  </c:pt>
                  <c:pt idx="16">
                    <c:v>ALFA</c:v>
                  </c:pt>
                  <c:pt idx="17">
                    <c:v>BETA</c:v>
                  </c:pt>
                  <c:pt idx="18">
                    <c:v>DELTA</c:v>
                  </c:pt>
                  <c:pt idx="19">
                    <c:v>GAMMA</c:v>
                  </c:pt>
                  <c:pt idx="20">
                    <c:v>IOTA</c:v>
                  </c:pt>
                  <c:pt idx="21">
                    <c:v>OMEGA</c:v>
                  </c:pt>
                  <c:pt idx="22">
                    <c:v>SIGMA</c:v>
                  </c:pt>
                  <c:pt idx="23">
                    <c:v>ZETA</c:v>
                  </c:pt>
                  <c:pt idx="24">
                    <c:v>ALFA</c:v>
                  </c:pt>
                  <c:pt idx="25">
                    <c:v>BETA</c:v>
                  </c:pt>
                  <c:pt idx="26">
                    <c:v>DELTA</c:v>
                  </c:pt>
                  <c:pt idx="27">
                    <c:v>GAMMA</c:v>
                  </c:pt>
                  <c:pt idx="28">
                    <c:v>IOTA</c:v>
                  </c:pt>
                  <c:pt idx="29">
                    <c:v>OMEGA</c:v>
                  </c:pt>
                  <c:pt idx="30">
                    <c:v>SIGMA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8">
                    <c:v>FORMAZIONE</c:v>
                  </c:pt>
                  <c:pt idx="16">
                    <c:v>INTERVENTO</c:v>
                  </c:pt>
                  <c:pt idx="24">
                    <c:v>VENDITA</c:v>
                  </c:pt>
                </c:lvl>
              </c:multiLvlStrCache>
            </c:multiLvlStrRef>
          </c:cat>
          <c:val>
            <c:numRef>
              <c:f>GRAFICI_PIVOT!$B$4:$B$40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16550.599999999999</c:v>
                </c:pt>
                <c:pt idx="2">
                  <c:v>9328</c:v>
                </c:pt>
                <c:pt idx="3">
                  <c:v>20147.599999999999</c:v>
                </c:pt>
                <c:pt idx="4">
                  <c:v>22560.999999999993</c:v>
                </c:pt>
                <c:pt idx="5">
                  <c:v>15367.000000000002</c:v>
                </c:pt>
                <c:pt idx="6">
                  <c:v>9550.2000000000007</c:v>
                </c:pt>
                <c:pt idx="7">
                  <c:v>23187.999999999996</c:v>
                </c:pt>
                <c:pt idx="8">
                  <c:v>16698</c:v>
                </c:pt>
                <c:pt idx="9">
                  <c:v>9081.6</c:v>
                </c:pt>
                <c:pt idx="10">
                  <c:v>3759.8</c:v>
                </c:pt>
                <c:pt idx="11">
                  <c:v>6859.6</c:v>
                </c:pt>
                <c:pt idx="12">
                  <c:v>14234</c:v>
                </c:pt>
                <c:pt idx="13">
                  <c:v>10694.2</c:v>
                </c:pt>
                <c:pt idx="14">
                  <c:v>3878.6</c:v>
                </c:pt>
                <c:pt idx="15">
                  <c:v>15921.4</c:v>
                </c:pt>
                <c:pt idx="16">
                  <c:v>18020.2</c:v>
                </c:pt>
                <c:pt idx="17">
                  <c:v>11464.2</c:v>
                </c:pt>
                <c:pt idx="18">
                  <c:v>8049.8</c:v>
                </c:pt>
                <c:pt idx="19">
                  <c:v>13679.6</c:v>
                </c:pt>
                <c:pt idx="20">
                  <c:v>16328.400000000001</c:v>
                </c:pt>
                <c:pt idx="21">
                  <c:v>10980.2</c:v>
                </c:pt>
                <c:pt idx="22">
                  <c:v>6678.1</c:v>
                </c:pt>
                <c:pt idx="23">
                  <c:v>20941.8</c:v>
                </c:pt>
                <c:pt idx="24">
                  <c:v>12379.399999999998</c:v>
                </c:pt>
                <c:pt idx="25">
                  <c:v>7673.6</c:v>
                </c:pt>
                <c:pt idx="26">
                  <c:v>1102.2</c:v>
                </c:pt>
                <c:pt idx="27">
                  <c:v>3929.2000000000003</c:v>
                </c:pt>
                <c:pt idx="28">
                  <c:v>12551</c:v>
                </c:pt>
                <c:pt idx="29">
                  <c:v>7909</c:v>
                </c:pt>
                <c:pt idx="30">
                  <c:v>1964.6</c:v>
                </c:pt>
                <c:pt idx="31">
                  <c:v>5935.5999999999995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1-41A5-A051-21AAAC320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720390591"/>
        <c:axId val="1720391423"/>
      </c:barChart>
      <c:catAx>
        <c:axId val="172039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CLIENTE &amp; OGGETTO</a:t>
                </a:r>
              </a:p>
            </c:rich>
          </c:tx>
          <c:layout>
            <c:manualLayout>
              <c:xMode val="edge"/>
              <c:yMode val="edge"/>
              <c:x val="0.42070511633164542"/>
              <c:y val="0.91076514620507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391423"/>
        <c:crosses val="autoZero"/>
        <c:auto val="1"/>
        <c:lblAlgn val="ctr"/>
        <c:lblOffset val="100"/>
        <c:noMultiLvlLbl val="0"/>
      </c:catAx>
      <c:valAx>
        <c:axId val="17203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TOTALE 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3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[FATTURAZIONE_V2_SVOLTO.xlsx]GRAFICI_PIVOT!Tabella pivot2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IMPORTO per CLIENTE &amp;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GRAFICI_PIVOT!$B$48</c:f>
              <c:strCache>
                <c:ptCount val="1"/>
                <c:pt idx="0">
                  <c:v>Totale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GRAFICI_PIVOT!$A$49:$A$85</c:f>
              <c:multiLvlStrCache>
                <c:ptCount val="32"/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  <c:pt idx="8">
                    <c:v>ALFA</c:v>
                  </c:pt>
                  <c:pt idx="9">
                    <c:v>BETA</c:v>
                  </c:pt>
                  <c:pt idx="10">
                    <c:v>DELTA</c:v>
                  </c:pt>
                  <c:pt idx="11">
                    <c:v>GAMMA</c:v>
                  </c:pt>
                  <c:pt idx="12">
                    <c:v>IOTA</c:v>
                  </c:pt>
                  <c:pt idx="13">
                    <c:v>OMEGA</c:v>
                  </c:pt>
                  <c:pt idx="14">
                    <c:v>SIGMA</c:v>
                  </c:pt>
                  <c:pt idx="15">
                    <c:v>ZETA</c:v>
                  </c:pt>
                  <c:pt idx="16">
                    <c:v>ALFA</c:v>
                  </c:pt>
                  <c:pt idx="17">
                    <c:v>BETA</c:v>
                  </c:pt>
                  <c:pt idx="18">
                    <c:v>DELTA</c:v>
                  </c:pt>
                  <c:pt idx="19">
                    <c:v>GAMMA</c:v>
                  </c:pt>
                  <c:pt idx="20">
                    <c:v>IOTA</c:v>
                  </c:pt>
                  <c:pt idx="21">
                    <c:v>OMEGA</c:v>
                  </c:pt>
                  <c:pt idx="22">
                    <c:v>SIGMA</c:v>
                  </c:pt>
                  <c:pt idx="23">
                    <c:v>ZETA</c:v>
                  </c:pt>
                  <c:pt idx="24">
                    <c:v>ALFA</c:v>
                  </c:pt>
                  <c:pt idx="25">
                    <c:v>BETA</c:v>
                  </c:pt>
                  <c:pt idx="26">
                    <c:v>DELTA</c:v>
                  </c:pt>
                  <c:pt idx="27">
                    <c:v>GAMMA</c:v>
                  </c:pt>
                  <c:pt idx="28">
                    <c:v>IOTA</c:v>
                  </c:pt>
                  <c:pt idx="29">
                    <c:v>OMEGA</c:v>
                  </c:pt>
                  <c:pt idx="30">
                    <c:v>SIGMA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8">
                    <c:v>FORMAZIONE</c:v>
                  </c:pt>
                  <c:pt idx="16">
                    <c:v>INTERVENTO</c:v>
                  </c:pt>
                  <c:pt idx="24">
                    <c:v>VENDITA</c:v>
                  </c:pt>
                </c:lvl>
              </c:multiLvlStrCache>
            </c:multiLvlStrRef>
          </c:cat>
          <c:val>
            <c:numRef>
              <c:f>GRAFICI_PIVOT!$B$49:$B$85</c:f>
              <c:numCache>
                <c:formatCode>General</c:formatCode>
                <c:ptCount val="32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  <c:pt idx="8">
                  <c:v>75900</c:v>
                </c:pt>
                <c:pt idx="9">
                  <c:v>41280</c:v>
                </c:pt>
                <c:pt idx="10">
                  <c:v>17090</c:v>
                </c:pt>
                <c:pt idx="11">
                  <c:v>31180</c:v>
                </c:pt>
                <c:pt idx="12">
                  <c:v>64700</c:v>
                </c:pt>
                <c:pt idx="13">
                  <c:v>48610</c:v>
                </c:pt>
                <c:pt idx="14">
                  <c:v>17630</c:v>
                </c:pt>
                <c:pt idx="15">
                  <c:v>72370</c:v>
                </c:pt>
                <c:pt idx="16">
                  <c:v>81910</c:v>
                </c:pt>
                <c:pt idx="17">
                  <c:v>52110</c:v>
                </c:pt>
                <c:pt idx="18">
                  <c:v>36590</c:v>
                </c:pt>
                <c:pt idx="19">
                  <c:v>62180</c:v>
                </c:pt>
                <c:pt idx="20">
                  <c:v>74220</c:v>
                </c:pt>
                <c:pt idx="21">
                  <c:v>49910</c:v>
                </c:pt>
                <c:pt idx="22">
                  <c:v>30355</c:v>
                </c:pt>
                <c:pt idx="23">
                  <c:v>95190</c:v>
                </c:pt>
                <c:pt idx="24">
                  <c:v>56270</c:v>
                </c:pt>
                <c:pt idx="25">
                  <c:v>34880</c:v>
                </c:pt>
                <c:pt idx="26">
                  <c:v>5010</c:v>
                </c:pt>
                <c:pt idx="27">
                  <c:v>17860</c:v>
                </c:pt>
                <c:pt idx="28">
                  <c:v>57050</c:v>
                </c:pt>
                <c:pt idx="29">
                  <c:v>35950</c:v>
                </c:pt>
                <c:pt idx="30">
                  <c:v>8930</c:v>
                </c:pt>
                <c:pt idx="31">
                  <c:v>26980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2-4869-9B82-813FED20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55226464"/>
        <c:axId val="155227712"/>
      </c:lineChart>
      <c:catAx>
        <c:axId val="1552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CLIENTE &amp; OGGETTO</a:t>
                </a:r>
              </a:p>
            </c:rich>
          </c:tx>
          <c:layout>
            <c:manualLayout>
              <c:xMode val="edge"/>
              <c:yMode val="edge"/>
              <c:x val="0.42331067200437444"/>
              <c:y val="0.9232615828241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27712"/>
        <c:crosses val="autoZero"/>
        <c:auto val="1"/>
        <c:lblAlgn val="ctr"/>
        <c:lblOffset val="100"/>
        <c:noMultiLvlLbl val="0"/>
      </c:catAx>
      <c:valAx>
        <c:axId val="15522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TOTALE IMPORTO</a:t>
                </a:r>
              </a:p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it-IT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2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[FATTURAZIONE_V2_SVOLTO.xlsx]GRAFICI_PIVOT!Tabella pivot3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TOTALE LORDO per</a:t>
            </a:r>
            <a:r>
              <a:rPr lang="en-US" baseline="0">
                <a:solidFill>
                  <a:schemeClr val="bg1"/>
                </a:solidFill>
              </a:rPr>
              <a:t> CLIENTE &amp; OGGETTO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GRAFICI_PIVOT!$B$90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GRAFICI_PIVOT!$A$91:$A$127</c:f>
              <c:multiLvlStrCache>
                <c:ptCount val="32"/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  <c:pt idx="8">
                    <c:v>ALFA</c:v>
                  </c:pt>
                  <c:pt idx="9">
                    <c:v>BETA</c:v>
                  </c:pt>
                  <c:pt idx="10">
                    <c:v>DELTA</c:v>
                  </c:pt>
                  <c:pt idx="11">
                    <c:v>GAMMA</c:v>
                  </c:pt>
                  <c:pt idx="12">
                    <c:v>IOTA</c:v>
                  </c:pt>
                  <c:pt idx="13">
                    <c:v>OMEGA</c:v>
                  </c:pt>
                  <c:pt idx="14">
                    <c:v>SIGMA</c:v>
                  </c:pt>
                  <c:pt idx="15">
                    <c:v>ZETA</c:v>
                  </c:pt>
                  <c:pt idx="16">
                    <c:v>ALFA</c:v>
                  </c:pt>
                  <c:pt idx="17">
                    <c:v>BETA</c:v>
                  </c:pt>
                  <c:pt idx="18">
                    <c:v>DELTA</c:v>
                  </c:pt>
                  <c:pt idx="19">
                    <c:v>GAMMA</c:v>
                  </c:pt>
                  <c:pt idx="20">
                    <c:v>IOTA</c:v>
                  </c:pt>
                  <c:pt idx="21">
                    <c:v>OMEGA</c:v>
                  </c:pt>
                  <c:pt idx="22">
                    <c:v>SIGMA</c:v>
                  </c:pt>
                  <c:pt idx="23">
                    <c:v>ZETA</c:v>
                  </c:pt>
                  <c:pt idx="24">
                    <c:v>ALFA</c:v>
                  </c:pt>
                  <c:pt idx="25">
                    <c:v>BETA</c:v>
                  </c:pt>
                  <c:pt idx="26">
                    <c:v>DELTA</c:v>
                  </c:pt>
                  <c:pt idx="27">
                    <c:v>GAMMA</c:v>
                  </c:pt>
                  <c:pt idx="28">
                    <c:v>IOTA</c:v>
                  </c:pt>
                  <c:pt idx="29">
                    <c:v>OMEGA</c:v>
                  </c:pt>
                  <c:pt idx="30">
                    <c:v>SIGMA</c:v>
                  </c:pt>
                  <c:pt idx="31">
                    <c:v>ZETA</c:v>
                  </c:pt>
                </c:lvl>
                <c:lvl>
                  <c:pt idx="0">
                    <c:v>CONSULENZA</c:v>
                  </c:pt>
                  <c:pt idx="8">
                    <c:v>FORMAZIONE</c:v>
                  </c:pt>
                  <c:pt idx="16">
                    <c:v>INTERVENTO</c:v>
                  </c:pt>
                  <c:pt idx="24">
                    <c:v>VENDITA</c:v>
                  </c:pt>
                </c:lvl>
              </c:multiLvlStrCache>
            </c:multiLvlStrRef>
          </c:cat>
          <c:val>
            <c:numRef>
              <c:f>GRAFICI_PIVOT!$B$91:$B$127</c:f>
              <c:numCache>
                <c:formatCode>General</c:formatCode>
                <c:ptCount val="32"/>
                <c:pt idx="0">
                  <c:v>118071.60000000002</c:v>
                </c:pt>
                <c:pt idx="1">
                  <c:v>91780.6</c:v>
                </c:pt>
                <c:pt idx="2">
                  <c:v>51728</c:v>
                </c:pt>
                <c:pt idx="3">
                  <c:v>111727.59999999999</c:v>
                </c:pt>
                <c:pt idx="4">
                  <c:v>125111.00000000001</c:v>
                </c:pt>
                <c:pt idx="5">
                  <c:v>85216.999999999971</c:v>
                </c:pt>
                <c:pt idx="6">
                  <c:v>52960.200000000004</c:v>
                </c:pt>
                <c:pt idx="7">
                  <c:v>128588</c:v>
                </c:pt>
                <c:pt idx="8">
                  <c:v>92598</c:v>
                </c:pt>
                <c:pt idx="9">
                  <c:v>50361.599999999991</c:v>
                </c:pt>
                <c:pt idx="10">
                  <c:v>20849.8</c:v>
                </c:pt>
                <c:pt idx="11">
                  <c:v>38039.599999999999</c:v>
                </c:pt>
                <c:pt idx="12">
                  <c:v>78934.000000000015</c:v>
                </c:pt>
                <c:pt idx="13">
                  <c:v>59304.2</c:v>
                </c:pt>
                <c:pt idx="14">
                  <c:v>21508.6</c:v>
                </c:pt>
                <c:pt idx="15">
                  <c:v>88291.4</c:v>
                </c:pt>
                <c:pt idx="16">
                  <c:v>99930.2</c:v>
                </c:pt>
                <c:pt idx="17">
                  <c:v>63574.2</c:v>
                </c:pt>
                <c:pt idx="18">
                  <c:v>44639.8</c:v>
                </c:pt>
                <c:pt idx="19">
                  <c:v>75859.600000000006</c:v>
                </c:pt>
                <c:pt idx="20">
                  <c:v>90548.400000000009</c:v>
                </c:pt>
                <c:pt idx="21">
                  <c:v>60890.2</c:v>
                </c:pt>
                <c:pt idx="22">
                  <c:v>37033.100000000006</c:v>
                </c:pt>
                <c:pt idx="23">
                  <c:v>116131.80000000002</c:v>
                </c:pt>
                <c:pt idx="24">
                  <c:v>68649.400000000009</c:v>
                </c:pt>
                <c:pt idx="25">
                  <c:v>42553.599999999999</c:v>
                </c:pt>
                <c:pt idx="26">
                  <c:v>6112.2</c:v>
                </c:pt>
                <c:pt idx="27">
                  <c:v>21789.199999999997</c:v>
                </c:pt>
                <c:pt idx="28">
                  <c:v>69601</c:v>
                </c:pt>
                <c:pt idx="29">
                  <c:v>43859</c:v>
                </c:pt>
                <c:pt idx="30">
                  <c:v>10894.6</c:v>
                </c:pt>
                <c:pt idx="31">
                  <c:v>32915.600000000006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2-4CA2-B2DE-32B9C6105B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678295695"/>
        <c:axId val="678292367"/>
      </c:barChart>
      <c:catAx>
        <c:axId val="67829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292367"/>
        <c:crosses val="autoZero"/>
        <c:auto val="1"/>
        <c:lblAlgn val="ctr"/>
        <c:lblOffset val="100"/>
        <c:noMultiLvlLbl val="0"/>
      </c:catAx>
      <c:valAx>
        <c:axId val="6782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2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301624</xdr:colOff>
      <xdr:row>2</xdr:row>
      <xdr:rowOff>5291</xdr:rowOff>
    </xdr:from>
    <xdr:to>
      <xdr:col>15</xdr:col>
      <xdr:colOff>42331</xdr:colOff>
      <xdr:row>31</xdr:row>
      <xdr:rowOff>42333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44F991-CBF7-457A-BD1D-903899A80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102052</xdr:colOff>
      <xdr:row>2</xdr:row>
      <xdr:rowOff>59720</xdr:rowOff>
    </xdr:from>
    <xdr:to>
      <xdr:col>17</xdr:col>
      <xdr:colOff>286502</xdr:colOff>
      <xdr:row>7</xdr:row>
      <xdr:rowOff>102054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TATO">
              <a:extLst>
                <a:ext uri="{FF2B5EF4-FFF2-40B4-BE49-F238E27FC236}">
                  <a16:creationId xmlns:a16="http://schemas.microsoft.com/office/drawing/2014/main" id="{2BAEBC14-EE9D-4346-BA23-DBF65F6AD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3463" y="399899"/>
              <a:ext cx="1558772" cy="892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81642</xdr:colOff>
      <xdr:row>8</xdr:row>
      <xdr:rowOff>138111</xdr:rowOff>
    </xdr:from>
    <xdr:to>
      <xdr:col>19</xdr:col>
      <xdr:colOff>666749</xdr:colOff>
      <xdr:row>16</xdr:row>
      <xdr:rowOff>148996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 FATTURA">
              <a:extLst>
                <a:ext uri="{FF2B5EF4-FFF2-40B4-BE49-F238E27FC236}">
                  <a16:creationId xmlns:a16="http://schemas.microsoft.com/office/drawing/2014/main" id="{64682FC8-5F49-4B08-BECE-A053425A61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3053" y="14988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142874</xdr:colOff>
      <xdr:row>17</xdr:row>
      <xdr:rowOff>158521</xdr:rowOff>
    </xdr:from>
    <xdr:to>
      <xdr:col>20</xdr:col>
      <xdr:colOff>40821</xdr:colOff>
      <xdr:row>25</xdr:row>
      <xdr:rowOff>169407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 SCADENZA">
              <a:extLst>
                <a:ext uri="{FF2B5EF4-FFF2-40B4-BE49-F238E27FC236}">
                  <a16:creationId xmlns:a16="http://schemas.microsoft.com/office/drawing/2014/main" id="{A2863D1A-74A9-4B0E-86E9-3BAB2DACC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4285" y="305004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2</xdr:col>
      <xdr:colOff>346980</xdr:colOff>
      <xdr:row>46</xdr:row>
      <xdr:rowOff>156481</xdr:rowOff>
    </xdr:from>
    <xdr:to>
      <xdr:col>17</xdr:col>
      <xdr:colOff>394606</xdr:colOff>
      <xdr:row>84</xdr:row>
      <xdr:rowOff>102054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E836110-CB7C-4897-B74A-03A635F4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523875</xdr:colOff>
      <xdr:row>48</xdr:row>
      <xdr:rowOff>12245</xdr:rowOff>
    </xdr:from>
    <xdr:to>
      <xdr:col>20</xdr:col>
      <xdr:colOff>291194</xdr:colOff>
      <xdr:row>54</xdr:row>
      <xdr:rowOff>34017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STATO 1">
              <a:extLst>
                <a:ext uri="{FF2B5EF4-FFF2-40B4-BE49-F238E27FC236}">
                  <a16:creationId xmlns:a16="http://schemas.microsoft.com/office/drawing/2014/main" id="{1051D91C-CA58-43F6-B800-2D97F6FE3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9608" y="8176531"/>
              <a:ext cx="1828800" cy="1042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526596</xdr:colOff>
      <xdr:row>55</xdr:row>
      <xdr:rowOff>26533</xdr:rowOff>
    </xdr:from>
    <xdr:to>
      <xdr:col>22</xdr:col>
      <xdr:colOff>102054</xdr:colOff>
      <xdr:row>63</xdr:row>
      <xdr:rowOff>74837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DATA FATTURA 1">
              <a:extLst>
                <a:ext uri="{FF2B5EF4-FFF2-40B4-BE49-F238E27FC236}">
                  <a16:creationId xmlns:a16="http://schemas.microsoft.com/office/drawing/2014/main" id="{373A78FF-3E7A-4171-8F5A-8264A783F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32329" y="9381444"/>
              <a:ext cx="3011261" cy="1409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553811</xdr:colOff>
      <xdr:row>64</xdr:row>
      <xdr:rowOff>169409</xdr:rowOff>
    </xdr:from>
    <xdr:to>
      <xdr:col>21</xdr:col>
      <xdr:colOff>673554</xdr:colOff>
      <xdr:row>73</xdr:row>
      <xdr:rowOff>88446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6" name="DATA SCADENZA 1">
              <a:extLst>
                <a:ext uri="{FF2B5EF4-FFF2-40B4-BE49-F238E27FC236}">
                  <a16:creationId xmlns:a16="http://schemas.microsoft.com/office/drawing/2014/main" id="{68E6EC38-548A-4853-9D48-763B6C4A8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9544" y="11055123"/>
              <a:ext cx="2868386" cy="1449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2</xdr:col>
      <xdr:colOff>408213</xdr:colOff>
      <xdr:row>89</xdr:row>
      <xdr:rowOff>20410</xdr:rowOff>
    </xdr:from>
    <xdr:to>
      <xdr:col>15</xdr:col>
      <xdr:colOff>394605</xdr:colOff>
      <xdr:row>125</xdr:row>
      <xdr:rowOff>142873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962D0C0B-5549-4116-9269-B45E4D69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7483</xdr:colOff>
      <xdr:row>89</xdr:row>
      <xdr:rowOff>99332</xdr:rowOff>
    </xdr:from>
    <xdr:to>
      <xdr:col>18</xdr:col>
      <xdr:colOff>387803</xdr:colOff>
      <xdr:row>95</xdr:row>
      <xdr:rowOff>136071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STATO 2">
              <a:extLst>
                <a:ext uri="{FF2B5EF4-FFF2-40B4-BE49-F238E27FC236}">
                  <a16:creationId xmlns:a16="http://schemas.microsoft.com/office/drawing/2014/main" id="{161A9043-73EF-4631-B21D-369474CE9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6054" y="15237279"/>
              <a:ext cx="1754642" cy="105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642937</xdr:colOff>
      <xdr:row>97</xdr:row>
      <xdr:rowOff>56468</xdr:rowOff>
    </xdr:from>
    <xdr:to>
      <xdr:col>20</xdr:col>
      <xdr:colOff>540884</xdr:colOff>
      <xdr:row>105</xdr:row>
      <xdr:rowOff>67353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0" name="DATA FATTURA 2">
              <a:extLst>
                <a:ext uri="{FF2B5EF4-FFF2-40B4-BE49-F238E27FC236}">
                  <a16:creationId xmlns:a16="http://schemas.microsoft.com/office/drawing/2014/main" id="{1416BEFB-FDFD-44E5-9CF9-80F2FE9AA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4348" y="16555129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636133</xdr:colOff>
      <xdr:row>107</xdr:row>
      <xdr:rowOff>158522</xdr:rowOff>
    </xdr:from>
    <xdr:to>
      <xdr:col>20</xdr:col>
      <xdr:colOff>534080</xdr:colOff>
      <xdr:row>115</xdr:row>
      <xdr:rowOff>169407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1" name="DATA SCADENZA 2">
              <a:extLst>
                <a:ext uri="{FF2B5EF4-FFF2-40B4-BE49-F238E27FC236}">
                  <a16:creationId xmlns:a16="http://schemas.microsoft.com/office/drawing/2014/main" id="{3CFB38EE-C124-4002-9034-F108357E1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7544" y="18358076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calarco" refreshedDate="45462.498701620367" createdVersion="7" refreshedVersion="7" minRefreshableVersion="3" recordCount="499" xr:uid="{920E92B2-81B7-4F30-9275-DDE5A1022444}">
  <cacheSource type="worksheet">
    <worksheetSource name="FATTURAZIONE"/>
  </cacheSource>
  <cacheFields count="9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10T00:00:00" maxDate="2024-04-27T00:00:00" count="17"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</sharedItems>
    </cacheField>
    <cacheField name="IMPORTO" numFmtId="44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 count="4">
        <s v="INTERVENTO"/>
        <s v="CONSULENZA"/>
        <s v="VENDITA"/>
        <s v="FORMAZIONE"/>
      </sharedItems>
    </cacheField>
    <cacheField name="DATA SCADENZA" numFmtId="14">
      <sharedItems containsSemiMixedTypes="0" containsNonDate="0" containsDate="1" containsString="0" minDate="2024-06-09T00:00:00" maxDate="2024-06-26T00:00:00" count="17"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</sharedItems>
    </cacheField>
    <cacheField name="IVA" numFmtId="44">
      <sharedItems containsSemiMixedTypes="0" containsString="0" containsNumber="1" minValue="22" maxValue="1760"/>
    </cacheField>
    <cacheField name="LORDO di IMPORTO" numFmtId="44">
      <sharedItems containsSemiMixedTypes="0" containsString="0" containsNumber="1" minValue="122" maxValue="9760"/>
    </cacheField>
    <cacheField name="STATO" numFmtId="0">
      <sharedItems count="2">
        <s v="DA PAGARE"/>
        <s v="PAGATA"/>
      </sharedItems>
    </cacheField>
  </cacheFields>
  <extLst>
    <ext xmlns:x14="http://schemas.microsoft.com/office/spreadsheetml/2009/9/main" uri="{725AE2AE-9491-48be-B2B4-4EB974FC3084}">
      <x14:pivotCacheDefinition pivotCacheId="376699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x v="0"/>
    <n v="2820"/>
    <x v="0"/>
    <x v="0"/>
    <x v="0"/>
    <n v="620.4"/>
    <n v="3440.4"/>
    <x v="0"/>
  </r>
  <r>
    <n v="83"/>
    <x v="0"/>
    <n v="1740"/>
    <x v="1"/>
    <x v="1"/>
    <x v="0"/>
    <n v="382.8"/>
    <n v="2122.8000000000002"/>
    <x v="0"/>
  </r>
  <r>
    <n v="467"/>
    <x v="0"/>
    <n v="7300"/>
    <x v="2"/>
    <x v="1"/>
    <x v="0"/>
    <n v="1606"/>
    <n v="8906"/>
    <x v="0"/>
  </r>
  <r>
    <n v="131"/>
    <x v="0"/>
    <n v="2700"/>
    <x v="1"/>
    <x v="1"/>
    <x v="0"/>
    <n v="594"/>
    <n v="3294"/>
    <x v="0"/>
  </r>
  <r>
    <n v="420"/>
    <x v="0"/>
    <n v="5750"/>
    <x v="1"/>
    <x v="1"/>
    <x v="0"/>
    <n v="1265"/>
    <n v="7015"/>
    <x v="0"/>
  </r>
  <r>
    <n v="172"/>
    <x v="0"/>
    <n v="3520"/>
    <x v="3"/>
    <x v="2"/>
    <x v="0"/>
    <n v="774.4"/>
    <n v="4294.3999999999996"/>
    <x v="0"/>
  </r>
  <r>
    <n v="482"/>
    <x v="0"/>
    <n v="5800"/>
    <x v="4"/>
    <x v="1"/>
    <x v="0"/>
    <n v="1276"/>
    <n v="7076"/>
    <x v="0"/>
  </r>
  <r>
    <n v="170"/>
    <x v="0"/>
    <n v="3480"/>
    <x v="5"/>
    <x v="1"/>
    <x v="0"/>
    <n v="765.6"/>
    <n v="4245.6000000000004"/>
    <x v="0"/>
  </r>
  <r>
    <n v="196"/>
    <x v="0"/>
    <n v="4000"/>
    <x v="1"/>
    <x v="1"/>
    <x v="0"/>
    <n v="880"/>
    <n v="4880"/>
    <x v="0"/>
  </r>
  <r>
    <n v="305"/>
    <x v="0"/>
    <n v="2300"/>
    <x v="6"/>
    <x v="0"/>
    <x v="0"/>
    <n v="506"/>
    <n v="2806"/>
    <x v="0"/>
  </r>
  <r>
    <n v="432"/>
    <x v="0"/>
    <n v="6350"/>
    <x v="0"/>
    <x v="3"/>
    <x v="0"/>
    <n v="1397"/>
    <n v="7747"/>
    <x v="0"/>
  </r>
  <r>
    <n v="154"/>
    <x v="0"/>
    <n v="3160"/>
    <x v="0"/>
    <x v="1"/>
    <x v="0"/>
    <n v="695.2"/>
    <n v="3855.2"/>
    <x v="0"/>
  </r>
  <r>
    <n v="37"/>
    <x v="0"/>
    <n v="820"/>
    <x v="7"/>
    <x v="0"/>
    <x v="0"/>
    <n v="180.4"/>
    <n v="1000.4"/>
    <x v="0"/>
  </r>
  <r>
    <n v="314"/>
    <x v="0"/>
    <n v="450"/>
    <x v="2"/>
    <x v="1"/>
    <x v="0"/>
    <n v="99"/>
    <n v="549"/>
    <x v="0"/>
  </r>
  <r>
    <n v="195"/>
    <x v="0"/>
    <n v="3980"/>
    <x v="2"/>
    <x v="1"/>
    <x v="0"/>
    <n v="875.6"/>
    <n v="4855.6000000000004"/>
    <x v="0"/>
  </r>
  <r>
    <n v="111"/>
    <x v="0"/>
    <n v="2300"/>
    <x v="1"/>
    <x v="1"/>
    <x v="0"/>
    <n v="506"/>
    <n v="2806"/>
    <x v="0"/>
  </r>
  <r>
    <n v="486"/>
    <x v="0"/>
    <n v="5400"/>
    <x v="6"/>
    <x v="0"/>
    <x v="0"/>
    <n v="1188"/>
    <n v="6588"/>
    <x v="0"/>
  </r>
  <r>
    <n v="16"/>
    <x v="0"/>
    <n v="400"/>
    <x v="6"/>
    <x v="1"/>
    <x v="0"/>
    <n v="88"/>
    <n v="488"/>
    <x v="0"/>
  </r>
  <r>
    <n v="184"/>
    <x v="0"/>
    <n v="3760"/>
    <x v="7"/>
    <x v="1"/>
    <x v="0"/>
    <n v="827.2"/>
    <n v="4587.2"/>
    <x v="0"/>
  </r>
  <r>
    <n v="2"/>
    <x v="0"/>
    <n v="120"/>
    <x v="3"/>
    <x v="1"/>
    <x v="0"/>
    <n v="26.4"/>
    <n v="146.4"/>
    <x v="0"/>
  </r>
  <r>
    <n v="228"/>
    <x v="0"/>
    <n v="4640"/>
    <x v="0"/>
    <x v="2"/>
    <x v="0"/>
    <n v="1020.8"/>
    <n v="5660.8"/>
    <x v="0"/>
  </r>
  <r>
    <n v="109"/>
    <x v="0"/>
    <n v="2260"/>
    <x v="0"/>
    <x v="0"/>
    <x v="0"/>
    <n v="497.2"/>
    <n v="2757.2"/>
    <x v="0"/>
  </r>
  <r>
    <n v="271"/>
    <x v="0"/>
    <n v="5500"/>
    <x v="6"/>
    <x v="1"/>
    <x v="0"/>
    <n v="1210"/>
    <n v="6710"/>
    <x v="0"/>
  </r>
  <r>
    <n v="447"/>
    <x v="0"/>
    <n v="7100"/>
    <x v="0"/>
    <x v="1"/>
    <x v="0"/>
    <n v="1562"/>
    <n v="8662"/>
    <x v="0"/>
  </r>
  <r>
    <n v="45"/>
    <x v="0"/>
    <n v="980"/>
    <x v="6"/>
    <x v="0"/>
    <x v="0"/>
    <n v="215.6"/>
    <n v="1195.5999999999999"/>
    <x v="0"/>
  </r>
  <r>
    <n v="182"/>
    <x v="0"/>
    <n v="3720"/>
    <x v="1"/>
    <x v="1"/>
    <x v="0"/>
    <n v="818.4"/>
    <n v="4538.3999999999996"/>
    <x v="0"/>
  </r>
  <r>
    <n v="96"/>
    <x v="0"/>
    <n v="2000"/>
    <x v="6"/>
    <x v="3"/>
    <x v="0"/>
    <n v="440"/>
    <n v="2440"/>
    <x v="0"/>
  </r>
  <r>
    <n v="11"/>
    <x v="0"/>
    <n v="300"/>
    <x v="6"/>
    <x v="0"/>
    <x v="0"/>
    <n v="66"/>
    <n v="366"/>
    <x v="0"/>
  </r>
  <r>
    <n v="279"/>
    <x v="1"/>
    <n v="5660"/>
    <x v="0"/>
    <x v="1"/>
    <x v="1"/>
    <n v="1245.2"/>
    <n v="6905.2"/>
    <x v="0"/>
  </r>
  <r>
    <n v="438"/>
    <x v="1"/>
    <n v="6650"/>
    <x v="3"/>
    <x v="2"/>
    <x v="1"/>
    <n v="1463"/>
    <n v="8113"/>
    <x v="0"/>
  </r>
  <r>
    <n v="368"/>
    <x v="1"/>
    <n v="3150"/>
    <x v="6"/>
    <x v="2"/>
    <x v="1"/>
    <n v="693"/>
    <n v="3843"/>
    <x v="0"/>
  </r>
  <r>
    <n v="297"/>
    <x v="1"/>
    <n v="700"/>
    <x v="2"/>
    <x v="0"/>
    <x v="1"/>
    <n v="154"/>
    <n v="854"/>
    <x v="0"/>
  </r>
  <r>
    <n v="93"/>
    <x v="1"/>
    <n v="1940"/>
    <x v="2"/>
    <x v="0"/>
    <x v="1"/>
    <n v="426.8"/>
    <n v="2366.8000000000002"/>
    <x v="0"/>
  </r>
  <r>
    <n v="360"/>
    <x v="1"/>
    <n v="2750"/>
    <x v="7"/>
    <x v="0"/>
    <x v="1"/>
    <n v="605"/>
    <n v="3355"/>
    <x v="0"/>
  </r>
  <r>
    <n v="89"/>
    <x v="1"/>
    <n v="1860"/>
    <x v="2"/>
    <x v="1"/>
    <x v="1"/>
    <n v="409.2"/>
    <n v="2269.1999999999998"/>
    <x v="0"/>
  </r>
  <r>
    <n v="362"/>
    <x v="1"/>
    <n v="2850"/>
    <x v="0"/>
    <x v="3"/>
    <x v="1"/>
    <n v="627"/>
    <n v="3477"/>
    <x v="0"/>
  </r>
  <r>
    <n v="108"/>
    <x v="1"/>
    <n v="2240"/>
    <x v="4"/>
    <x v="0"/>
    <x v="1"/>
    <n v="492.8"/>
    <n v="2732.8"/>
    <x v="0"/>
  </r>
  <r>
    <n v="100"/>
    <x v="1"/>
    <n v="2080"/>
    <x v="1"/>
    <x v="1"/>
    <x v="1"/>
    <n v="457.6"/>
    <n v="2537.6"/>
    <x v="0"/>
  </r>
  <r>
    <n v="377"/>
    <x v="1"/>
    <n v="3600"/>
    <x v="7"/>
    <x v="1"/>
    <x v="1"/>
    <n v="792"/>
    <n v="4392"/>
    <x v="0"/>
  </r>
  <r>
    <n v="353"/>
    <x v="1"/>
    <n v="2400"/>
    <x v="3"/>
    <x v="0"/>
    <x v="1"/>
    <n v="528"/>
    <n v="2928"/>
    <x v="0"/>
  </r>
  <r>
    <n v="310"/>
    <x v="1"/>
    <n v="250"/>
    <x v="2"/>
    <x v="1"/>
    <x v="1"/>
    <n v="55"/>
    <n v="305"/>
    <x v="0"/>
  </r>
  <r>
    <n v="414"/>
    <x v="1"/>
    <n v="5450"/>
    <x v="4"/>
    <x v="3"/>
    <x v="1"/>
    <n v="1199"/>
    <n v="6649"/>
    <x v="0"/>
  </r>
  <r>
    <n v="164"/>
    <x v="1"/>
    <n v="3360"/>
    <x v="6"/>
    <x v="0"/>
    <x v="1"/>
    <n v="739.2"/>
    <n v="4099.2"/>
    <x v="0"/>
  </r>
  <r>
    <n v="153"/>
    <x v="1"/>
    <n v="3140"/>
    <x v="5"/>
    <x v="1"/>
    <x v="1"/>
    <n v="690.8"/>
    <n v="3830.8"/>
    <x v="0"/>
  </r>
  <r>
    <n v="130"/>
    <x v="1"/>
    <n v="2680"/>
    <x v="6"/>
    <x v="2"/>
    <x v="1"/>
    <n v="589.6"/>
    <n v="3269.6"/>
    <x v="0"/>
  </r>
  <r>
    <n v="388"/>
    <x v="1"/>
    <n v="4150"/>
    <x v="7"/>
    <x v="0"/>
    <x v="1"/>
    <n v="913"/>
    <n v="5063"/>
    <x v="0"/>
  </r>
  <r>
    <n v="391"/>
    <x v="1"/>
    <n v="4300"/>
    <x v="5"/>
    <x v="1"/>
    <x v="1"/>
    <n v="946"/>
    <n v="5246"/>
    <x v="0"/>
  </r>
  <r>
    <n v="48"/>
    <x v="1"/>
    <n v="1040"/>
    <x v="7"/>
    <x v="1"/>
    <x v="1"/>
    <n v="228.8"/>
    <n v="1268.8"/>
    <x v="0"/>
  </r>
  <r>
    <n v="12"/>
    <x v="1"/>
    <n v="320"/>
    <x v="1"/>
    <x v="3"/>
    <x v="1"/>
    <n v="70.400000000000006"/>
    <n v="390.4"/>
    <x v="0"/>
  </r>
  <r>
    <n v="29"/>
    <x v="1"/>
    <n v="660"/>
    <x v="1"/>
    <x v="3"/>
    <x v="1"/>
    <n v="145.19999999999999"/>
    <n v="805.2"/>
    <x v="0"/>
  </r>
  <r>
    <n v="453"/>
    <x v="1"/>
    <n v="7400"/>
    <x v="6"/>
    <x v="1"/>
    <x v="1"/>
    <n v="1628"/>
    <n v="9028"/>
    <x v="0"/>
  </r>
  <r>
    <n v="224"/>
    <x v="1"/>
    <n v="4560"/>
    <x v="7"/>
    <x v="1"/>
    <x v="1"/>
    <n v="1003.2"/>
    <n v="5563.2"/>
    <x v="0"/>
  </r>
  <r>
    <n v="28"/>
    <x v="1"/>
    <n v="640"/>
    <x v="6"/>
    <x v="1"/>
    <x v="1"/>
    <n v="140.80000000000001"/>
    <n v="780.8"/>
    <x v="0"/>
  </r>
  <r>
    <n v="457"/>
    <x v="1"/>
    <n v="2350"/>
    <x v="1"/>
    <x v="0"/>
    <x v="1"/>
    <n v="517"/>
    <n v="2867"/>
    <x v="0"/>
  </r>
  <r>
    <n v="499"/>
    <x v="1"/>
    <n v="4100"/>
    <x v="4"/>
    <x v="0"/>
    <x v="1"/>
    <n v="902"/>
    <n v="5002"/>
    <x v="0"/>
  </r>
  <r>
    <n v="188"/>
    <x v="1"/>
    <n v="3840"/>
    <x v="0"/>
    <x v="1"/>
    <x v="1"/>
    <n v="844.8"/>
    <n v="4684.8"/>
    <x v="0"/>
  </r>
  <r>
    <n v="209"/>
    <x v="1"/>
    <n v="4260"/>
    <x v="0"/>
    <x v="1"/>
    <x v="1"/>
    <n v="937.2"/>
    <n v="5197.2"/>
    <x v="0"/>
  </r>
  <r>
    <n v="117"/>
    <x v="2"/>
    <n v="2420"/>
    <x v="1"/>
    <x v="1"/>
    <x v="2"/>
    <n v="532.4"/>
    <n v="2952.4"/>
    <x v="0"/>
  </r>
  <r>
    <n v="411"/>
    <x v="2"/>
    <n v="5300"/>
    <x v="7"/>
    <x v="1"/>
    <x v="2"/>
    <n v="1166"/>
    <n v="6466"/>
    <x v="0"/>
  </r>
  <r>
    <n v="244"/>
    <x v="2"/>
    <n v="4960"/>
    <x v="4"/>
    <x v="1"/>
    <x v="2"/>
    <n v="1091.2"/>
    <n v="6051.2"/>
    <x v="0"/>
  </r>
  <r>
    <n v="483"/>
    <x v="2"/>
    <n v="5700"/>
    <x v="0"/>
    <x v="2"/>
    <x v="2"/>
    <n v="1254"/>
    <n v="6954"/>
    <x v="0"/>
  </r>
  <r>
    <n v="339"/>
    <x v="2"/>
    <n v="1700"/>
    <x v="6"/>
    <x v="0"/>
    <x v="2"/>
    <n v="374"/>
    <n v="2074"/>
    <x v="0"/>
  </r>
  <r>
    <n v="251"/>
    <x v="2"/>
    <n v="5100"/>
    <x v="3"/>
    <x v="1"/>
    <x v="2"/>
    <n v="1122"/>
    <n v="6222"/>
    <x v="0"/>
  </r>
  <r>
    <n v="141"/>
    <x v="2"/>
    <n v="2900"/>
    <x v="0"/>
    <x v="3"/>
    <x v="2"/>
    <n v="638"/>
    <n v="3538"/>
    <x v="0"/>
  </r>
  <r>
    <n v="242"/>
    <x v="2"/>
    <n v="4920"/>
    <x v="2"/>
    <x v="2"/>
    <x v="2"/>
    <n v="1082.4000000000001"/>
    <n v="6002.4"/>
    <x v="0"/>
  </r>
  <r>
    <n v="152"/>
    <x v="2"/>
    <n v="3120"/>
    <x v="6"/>
    <x v="3"/>
    <x v="2"/>
    <n v="686.4"/>
    <n v="3806.4"/>
    <x v="0"/>
  </r>
  <r>
    <n v="223"/>
    <x v="2"/>
    <n v="4540"/>
    <x v="3"/>
    <x v="1"/>
    <x v="2"/>
    <n v="998.8"/>
    <n v="5538.8"/>
    <x v="0"/>
  </r>
  <r>
    <n v="427"/>
    <x v="2"/>
    <n v="6100"/>
    <x v="3"/>
    <x v="2"/>
    <x v="2"/>
    <n v="1342"/>
    <n v="7442"/>
    <x v="0"/>
  </r>
  <r>
    <n v="187"/>
    <x v="2"/>
    <n v="3820"/>
    <x v="5"/>
    <x v="1"/>
    <x v="2"/>
    <n v="840.4"/>
    <n v="4660.3999999999996"/>
    <x v="0"/>
  </r>
  <r>
    <n v="292"/>
    <x v="2"/>
    <n v="5920"/>
    <x v="7"/>
    <x v="3"/>
    <x v="2"/>
    <n v="1302.4000000000001"/>
    <n v="7222.4"/>
    <x v="0"/>
  </r>
  <r>
    <n v="445"/>
    <x v="2"/>
    <n v="7000"/>
    <x v="7"/>
    <x v="0"/>
    <x v="2"/>
    <n v="1540"/>
    <n v="8540"/>
    <x v="0"/>
  </r>
  <r>
    <n v="270"/>
    <x v="2"/>
    <n v="5480"/>
    <x v="1"/>
    <x v="2"/>
    <x v="2"/>
    <n v="1205.5999999999999"/>
    <n v="6685.6"/>
    <x v="0"/>
  </r>
  <r>
    <n v="448"/>
    <x v="2"/>
    <n v="7150"/>
    <x v="4"/>
    <x v="1"/>
    <x v="2"/>
    <n v="1573"/>
    <n v="8723"/>
    <x v="0"/>
  </r>
  <r>
    <n v="9"/>
    <x v="2"/>
    <n v="260"/>
    <x v="1"/>
    <x v="0"/>
    <x v="2"/>
    <n v="57.2"/>
    <n v="317.2"/>
    <x v="0"/>
  </r>
  <r>
    <n v="484"/>
    <x v="2"/>
    <n v="5600"/>
    <x v="2"/>
    <x v="3"/>
    <x v="2"/>
    <n v="1232"/>
    <n v="6832"/>
    <x v="0"/>
  </r>
  <r>
    <n v="374"/>
    <x v="2"/>
    <n v="3450"/>
    <x v="5"/>
    <x v="0"/>
    <x v="2"/>
    <n v="759"/>
    <n v="4209"/>
    <x v="0"/>
  </r>
  <r>
    <n v="285"/>
    <x v="3"/>
    <n v="5780"/>
    <x v="3"/>
    <x v="1"/>
    <x v="3"/>
    <n v="1271.5999999999999"/>
    <n v="7051.6"/>
    <x v="0"/>
  </r>
  <r>
    <n v="231"/>
    <x v="3"/>
    <n v="4700"/>
    <x v="6"/>
    <x v="2"/>
    <x v="3"/>
    <n v="1034"/>
    <n v="5734"/>
    <x v="0"/>
  </r>
  <r>
    <n v="119"/>
    <x v="3"/>
    <n v="2460"/>
    <x v="5"/>
    <x v="2"/>
    <x v="3"/>
    <n v="541.20000000000005"/>
    <n v="3001.2"/>
    <x v="0"/>
  </r>
  <r>
    <n v="233"/>
    <x v="3"/>
    <n v="4740"/>
    <x v="1"/>
    <x v="0"/>
    <x v="3"/>
    <n v="1042.8"/>
    <n v="5782.8"/>
    <x v="0"/>
  </r>
  <r>
    <n v="110"/>
    <x v="3"/>
    <n v="2280"/>
    <x v="2"/>
    <x v="3"/>
    <x v="3"/>
    <n v="501.6"/>
    <n v="2781.6"/>
    <x v="0"/>
  </r>
  <r>
    <n v="361"/>
    <x v="3"/>
    <n v="2800"/>
    <x v="2"/>
    <x v="0"/>
    <x v="3"/>
    <n v="616"/>
    <n v="3416"/>
    <x v="0"/>
  </r>
  <r>
    <n v="222"/>
    <x v="3"/>
    <n v="4520"/>
    <x v="0"/>
    <x v="3"/>
    <x v="3"/>
    <n v="994.4"/>
    <n v="5514.4"/>
    <x v="0"/>
  </r>
  <r>
    <n v="240"/>
    <x v="3"/>
    <n v="4880"/>
    <x v="3"/>
    <x v="1"/>
    <x v="3"/>
    <n v="1073.5999999999999"/>
    <n v="5953.6"/>
    <x v="0"/>
  </r>
  <r>
    <n v="238"/>
    <x v="3"/>
    <n v="4840"/>
    <x v="5"/>
    <x v="1"/>
    <x v="3"/>
    <n v="1064.8"/>
    <n v="5904.8"/>
    <x v="0"/>
  </r>
  <r>
    <n v="162"/>
    <x v="3"/>
    <n v="3320"/>
    <x v="1"/>
    <x v="3"/>
    <x v="3"/>
    <n v="730.4"/>
    <n v="4050.4"/>
    <x v="0"/>
  </r>
  <r>
    <n v="257"/>
    <x v="3"/>
    <n v="5220"/>
    <x v="3"/>
    <x v="1"/>
    <x v="3"/>
    <n v="1148.4000000000001"/>
    <n v="6368.4"/>
    <x v="0"/>
  </r>
  <r>
    <n v="160"/>
    <x v="3"/>
    <n v="3280"/>
    <x v="0"/>
    <x v="1"/>
    <x v="3"/>
    <n v="721.6"/>
    <n v="4001.6"/>
    <x v="0"/>
  </r>
  <r>
    <n v="301"/>
    <x v="3"/>
    <n v="1500"/>
    <x v="1"/>
    <x v="2"/>
    <x v="3"/>
    <n v="330"/>
    <n v="1830"/>
    <x v="0"/>
  </r>
  <r>
    <n v="256"/>
    <x v="3"/>
    <n v="5200"/>
    <x v="0"/>
    <x v="2"/>
    <x v="3"/>
    <n v="1144"/>
    <n v="6344"/>
    <x v="0"/>
  </r>
  <r>
    <n v="192"/>
    <x v="3"/>
    <n v="3920"/>
    <x v="0"/>
    <x v="0"/>
    <x v="3"/>
    <n v="862.4"/>
    <n v="4782.3999999999996"/>
    <x v="0"/>
  </r>
  <r>
    <n v="177"/>
    <x v="3"/>
    <n v="3620"/>
    <x v="0"/>
    <x v="0"/>
    <x v="3"/>
    <n v="796.4"/>
    <n v="4416.3999999999996"/>
    <x v="0"/>
  </r>
  <r>
    <n v="199"/>
    <x v="3"/>
    <n v="4060"/>
    <x v="1"/>
    <x v="0"/>
    <x v="3"/>
    <n v="893.2"/>
    <n v="4953.2"/>
    <x v="0"/>
  </r>
  <r>
    <n v="258"/>
    <x v="3"/>
    <n v="5240"/>
    <x v="7"/>
    <x v="1"/>
    <x v="3"/>
    <n v="1152.8"/>
    <n v="6392.8"/>
    <x v="0"/>
  </r>
  <r>
    <n v="293"/>
    <x v="3"/>
    <n v="5940"/>
    <x v="2"/>
    <x v="1"/>
    <x v="3"/>
    <n v="1306.8"/>
    <n v="7246.8"/>
    <x v="0"/>
  </r>
  <r>
    <n v="139"/>
    <x v="3"/>
    <n v="2860"/>
    <x v="7"/>
    <x v="1"/>
    <x v="3"/>
    <n v="629.20000000000005"/>
    <n v="3489.2"/>
    <x v="0"/>
  </r>
  <r>
    <n v="324"/>
    <x v="3"/>
    <n v="950"/>
    <x v="0"/>
    <x v="1"/>
    <x v="3"/>
    <n v="209"/>
    <n v="1159"/>
    <x v="0"/>
  </r>
  <r>
    <n v="249"/>
    <x v="3"/>
    <n v="5060"/>
    <x v="6"/>
    <x v="0"/>
    <x v="3"/>
    <n v="1113.2"/>
    <n v="6173.2"/>
    <x v="0"/>
  </r>
  <r>
    <n v="347"/>
    <x v="3"/>
    <n v="2100"/>
    <x v="0"/>
    <x v="0"/>
    <x v="3"/>
    <n v="462"/>
    <n v="2562"/>
    <x v="0"/>
  </r>
  <r>
    <n v="248"/>
    <x v="3"/>
    <n v="5040"/>
    <x v="6"/>
    <x v="0"/>
    <x v="3"/>
    <n v="1108.8"/>
    <n v="6148.8"/>
    <x v="0"/>
  </r>
  <r>
    <n v="205"/>
    <x v="3"/>
    <n v="4180"/>
    <x v="0"/>
    <x v="0"/>
    <x v="3"/>
    <n v="919.6"/>
    <n v="5099.6000000000004"/>
    <x v="0"/>
  </r>
  <r>
    <n v="309"/>
    <x v="3"/>
    <n v="200"/>
    <x v="7"/>
    <x v="3"/>
    <x v="3"/>
    <n v="44"/>
    <n v="244"/>
    <x v="0"/>
  </r>
  <r>
    <n v="206"/>
    <x v="3"/>
    <n v="4200"/>
    <x v="3"/>
    <x v="0"/>
    <x v="3"/>
    <n v="924"/>
    <n v="5124"/>
    <x v="0"/>
  </r>
  <r>
    <n v="318"/>
    <x v="3"/>
    <n v="650"/>
    <x v="1"/>
    <x v="0"/>
    <x v="3"/>
    <n v="143"/>
    <n v="793"/>
    <x v="0"/>
  </r>
  <r>
    <n v="254"/>
    <x v="3"/>
    <n v="5160"/>
    <x v="6"/>
    <x v="1"/>
    <x v="3"/>
    <n v="1135.2"/>
    <n v="6295.2"/>
    <x v="0"/>
  </r>
  <r>
    <n v="379"/>
    <x v="3"/>
    <n v="3700"/>
    <x v="0"/>
    <x v="3"/>
    <x v="3"/>
    <n v="814"/>
    <n v="4514"/>
    <x v="0"/>
  </r>
  <r>
    <n v="72"/>
    <x v="3"/>
    <n v="1520"/>
    <x v="2"/>
    <x v="1"/>
    <x v="3"/>
    <n v="334.4"/>
    <n v="1854.4"/>
    <x v="0"/>
  </r>
  <r>
    <n v="406"/>
    <x v="3"/>
    <n v="5050"/>
    <x v="1"/>
    <x v="1"/>
    <x v="3"/>
    <n v="1111"/>
    <n v="6161"/>
    <x v="0"/>
  </r>
  <r>
    <n v="393"/>
    <x v="3"/>
    <n v="4400"/>
    <x v="3"/>
    <x v="3"/>
    <x v="3"/>
    <n v="968"/>
    <n v="5368"/>
    <x v="0"/>
  </r>
  <r>
    <n v="23"/>
    <x v="3"/>
    <n v="540"/>
    <x v="4"/>
    <x v="0"/>
    <x v="3"/>
    <n v="118.8"/>
    <n v="658.8"/>
    <x v="0"/>
  </r>
  <r>
    <n v="401"/>
    <x v="3"/>
    <n v="4800"/>
    <x v="6"/>
    <x v="0"/>
    <x v="3"/>
    <n v="1056"/>
    <n v="5856"/>
    <x v="0"/>
  </r>
  <r>
    <n v="30"/>
    <x v="3"/>
    <n v="680"/>
    <x v="3"/>
    <x v="1"/>
    <x v="3"/>
    <n v="149.6"/>
    <n v="829.6"/>
    <x v="0"/>
  </r>
  <r>
    <n v="385"/>
    <x v="3"/>
    <n v="4000"/>
    <x v="6"/>
    <x v="2"/>
    <x v="3"/>
    <n v="880"/>
    <n v="4880"/>
    <x v="0"/>
  </r>
  <r>
    <n v="51"/>
    <x v="3"/>
    <n v="1100"/>
    <x v="5"/>
    <x v="0"/>
    <x v="3"/>
    <n v="242"/>
    <n v="1342"/>
    <x v="0"/>
  </r>
  <r>
    <n v="95"/>
    <x v="3"/>
    <n v="1980"/>
    <x v="6"/>
    <x v="0"/>
    <x v="3"/>
    <n v="435.6"/>
    <n v="2415.6"/>
    <x v="0"/>
  </r>
  <r>
    <n v="495"/>
    <x v="3"/>
    <n v="4500"/>
    <x v="3"/>
    <x v="1"/>
    <x v="3"/>
    <n v="990"/>
    <n v="5490"/>
    <x v="0"/>
  </r>
  <r>
    <n v="101"/>
    <x v="3"/>
    <n v="2100"/>
    <x v="6"/>
    <x v="0"/>
    <x v="3"/>
    <n v="462"/>
    <n v="2562"/>
    <x v="0"/>
  </r>
  <r>
    <n v="15"/>
    <x v="3"/>
    <n v="380"/>
    <x v="1"/>
    <x v="3"/>
    <x v="3"/>
    <n v="83.6"/>
    <n v="463.6"/>
    <x v="0"/>
  </r>
  <r>
    <n v="3"/>
    <x v="3"/>
    <n v="140"/>
    <x v="7"/>
    <x v="0"/>
    <x v="3"/>
    <n v="30.8"/>
    <n v="170.8"/>
    <x v="0"/>
  </r>
  <r>
    <n v="424"/>
    <x v="3"/>
    <n v="5950"/>
    <x v="6"/>
    <x v="2"/>
    <x v="3"/>
    <n v="1309"/>
    <n v="7259"/>
    <x v="0"/>
  </r>
  <r>
    <n v="43"/>
    <x v="3"/>
    <n v="940"/>
    <x v="1"/>
    <x v="3"/>
    <x v="3"/>
    <n v="206.8"/>
    <n v="1146.8"/>
    <x v="0"/>
  </r>
  <r>
    <n v="376"/>
    <x v="3"/>
    <n v="3550"/>
    <x v="3"/>
    <x v="3"/>
    <x v="3"/>
    <n v="781"/>
    <n v="4331"/>
    <x v="0"/>
  </r>
  <r>
    <n v="329"/>
    <x v="4"/>
    <n v="1200"/>
    <x v="4"/>
    <x v="2"/>
    <x v="4"/>
    <n v="264"/>
    <n v="1464"/>
    <x v="0"/>
  </r>
  <r>
    <n v="84"/>
    <x v="4"/>
    <n v="1760"/>
    <x v="6"/>
    <x v="1"/>
    <x v="4"/>
    <n v="387.2"/>
    <n v="2147.1999999999998"/>
    <x v="0"/>
  </r>
  <r>
    <n v="330"/>
    <x v="4"/>
    <n v="1250"/>
    <x v="0"/>
    <x v="3"/>
    <x v="4"/>
    <n v="275"/>
    <n v="1525"/>
    <x v="0"/>
  </r>
  <r>
    <n v="140"/>
    <x v="4"/>
    <n v="2880"/>
    <x v="2"/>
    <x v="1"/>
    <x v="4"/>
    <n v="633.6"/>
    <n v="3513.6"/>
    <x v="0"/>
  </r>
  <r>
    <n v="78"/>
    <x v="4"/>
    <n v="1640"/>
    <x v="6"/>
    <x v="3"/>
    <x v="4"/>
    <n v="360.8"/>
    <n v="2000.8"/>
    <x v="0"/>
  </r>
  <r>
    <n v="331"/>
    <x v="4"/>
    <n v="1300"/>
    <x v="2"/>
    <x v="0"/>
    <x v="4"/>
    <n v="286"/>
    <n v="1586"/>
    <x v="0"/>
  </r>
  <r>
    <n v="288"/>
    <x v="4"/>
    <n v="5840"/>
    <x v="6"/>
    <x v="3"/>
    <x v="4"/>
    <n v="1284.8"/>
    <n v="7124.8"/>
    <x v="0"/>
  </r>
  <r>
    <n v="287"/>
    <x v="4"/>
    <n v="5820"/>
    <x v="1"/>
    <x v="2"/>
    <x v="4"/>
    <n v="1280.4000000000001"/>
    <n v="7100.4"/>
    <x v="0"/>
  </r>
  <r>
    <n v="60"/>
    <x v="4"/>
    <n v="1280"/>
    <x v="1"/>
    <x v="2"/>
    <x v="4"/>
    <n v="281.60000000000002"/>
    <n v="1561.6"/>
    <x v="0"/>
  </r>
  <r>
    <n v="418"/>
    <x v="4"/>
    <n v="5650"/>
    <x v="6"/>
    <x v="3"/>
    <x v="4"/>
    <n v="1243"/>
    <n v="6893"/>
    <x v="0"/>
  </r>
  <r>
    <n v="439"/>
    <x v="4"/>
    <n v="6700"/>
    <x v="7"/>
    <x v="1"/>
    <x v="4"/>
    <n v="1474"/>
    <n v="8174"/>
    <x v="0"/>
  </r>
  <r>
    <n v="277"/>
    <x v="4"/>
    <n v="5620"/>
    <x v="0"/>
    <x v="0"/>
    <x v="4"/>
    <n v="1236.4000000000001"/>
    <n v="6856.4"/>
    <x v="0"/>
  </r>
  <r>
    <n v="283"/>
    <x v="4"/>
    <n v="5740"/>
    <x v="6"/>
    <x v="0"/>
    <x v="4"/>
    <n v="1262.8"/>
    <n v="7002.8"/>
    <x v="0"/>
  </r>
  <r>
    <n v="151"/>
    <x v="4"/>
    <n v="3100"/>
    <x v="1"/>
    <x v="0"/>
    <x v="4"/>
    <n v="682"/>
    <n v="3782"/>
    <x v="0"/>
  </r>
  <r>
    <n v="123"/>
    <x v="4"/>
    <n v="2540"/>
    <x v="2"/>
    <x v="0"/>
    <x v="4"/>
    <n v="558.79999999999995"/>
    <n v="3098.8"/>
    <x v="0"/>
  </r>
  <r>
    <n v="88"/>
    <x v="4"/>
    <n v="1840"/>
    <x v="7"/>
    <x v="2"/>
    <x v="4"/>
    <n v="404.8"/>
    <n v="2244.8000000000002"/>
    <x v="0"/>
  </r>
  <r>
    <n v="349"/>
    <x v="4"/>
    <n v="2200"/>
    <x v="1"/>
    <x v="1"/>
    <x v="4"/>
    <n v="484"/>
    <n v="2684"/>
    <x v="0"/>
  </r>
  <r>
    <n v="458"/>
    <x v="4"/>
    <n v="190"/>
    <x v="6"/>
    <x v="0"/>
    <x v="4"/>
    <n v="41.8"/>
    <n v="231.8"/>
    <x v="0"/>
  </r>
  <r>
    <n v="14"/>
    <x v="4"/>
    <n v="360"/>
    <x v="7"/>
    <x v="1"/>
    <x v="4"/>
    <n v="79.2"/>
    <n v="439.2"/>
    <x v="0"/>
  </r>
  <r>
    <n v="370"/>
    <x v="4"/>
    <n v="3250"/>
    <x v="3"/>
    <x v="1"/>
    <x v="4"/>
    <n v="715"/>
    <n v="3965"/>
    <x v="0"/>
  </r>
  <r>
    <n v="167"/>
    <x v="4"/>
    <n v="3420"/>
    <x v="7"/>
    <x v="1"/>
    <x v="4"/>
    <n v="752.4"/>
    <n v="4172.3999999999996"/>
    <x v="0"/>
  </r>
  <r>
    <n v="97"/>
    <x v="4"/>
    <n v="2020"/>
    <x v="1"/>
    <x v="1"/>
    <x v="4"/>
    <n v="444.4"/>
    <n v="2464.4"/>
    <x v="0"/>
  </r>
  <r>
    <n v="10"/>
    <x v="4"/>
    <n v="280"/>
    <x v="6"/>
    <x v="0"/>
    <x v="4"/>
    <n v="61.6"/>
    <n v="341.6"/>
    <x v="0"/>
  </r>
  <r>
    <n v="194"/>
    <x v="4"/>
    <n v="3960"/>
    <x v="0"/>
    <x v="3"/>
    <x v="4"/>
    <n v="871.2"/>
    <n v="4831.2"/>
    <x v="0"/>
  </r>
  <r>
    <n v="34"/>
    <x v="4"/>
    <n v="760"/>
    <x v="5"/>
    <x v="1"/>
    <x v="4"/>
    <n v="167.2"/>
    <n v="927.2"/>
    <x v="0"/>
  </r>
  <r>
    <n v="36"/>
    <x v="4"/>
    <n v="800"/>
    <x v="3"/>
    <x v="3"/>
    <x v="4"/>
    <n v="176"/>
    <n v="976"/>
    <x v="0"/>
  </r>
  <r>
    <n v="35"/>
    <x v="4"/>
    <n v="780"/>
    <x v="0"/>
    <x v="2"/>
    <x v="4"/>
    <n v="171.6"/>
    <n v="951.6"/>
    <x v="0"/>
  </r>
  <r>
    <n v="32"/>
    <x v="4"/>
    <n v="720"/>
    <x v="1"/>
    <x v="2"/>
    <x v="4"/>
    <n v="158.4"/>
    <n v="878.4"/>
    <x v="0"/>
  </r>
  <r>
    <n v="197"/>
    <x v="4"/>
    <n v="4020"/>
    <x v="6"/>
    <x v="3"/>
    <x v="4"/>
    <n v="884.4"/>
    <n v="4904.3999999999996"/>
    <x v="0"/>
  </r>
  <r>
    <n v="55"/>
    <x v="5"/>
    <n v="1180"/>
    <x v="2"/>
    <x v="1"/>
    <x v="5"/>
    <n v="259.60000000000002"/>
    <n v="1439.6"/>
    <x v="0"/>
  </r>
  <r>
    <n v="221"/>
    <x v="5"/>
    <n v="4500"/>
    <x v="5"/>
    <x v="0"/>
    <x v="5"/>
    <n v="990"/>
    <n v="5490"/>
    <x v="0"/>
  </r>
  <r>
    <n v="173"/>
    <x v="5"/>
    <n v="3540"/>
    <x v="7"/>
    <x v="1"/>
    <x v="5"/>
    <n v="778.8"/>
    <n v="4318.8"/>
    <x v="0"/>
  </r>
  <r>
    <n v="273"/>
    <x v="5"/>
    <n v="5540"/>
    <x v="0"/>
    <x v="2"/>
    <x v="5"/>
    <n v="1218.8"/>
    <n v="6758.8"/>
    <x v="0"/>
  </r>
  <r>
    <n v="46"/>
    <x v="5"/>
    <n v="1000"/>
    <x v="1"/>
    <x v="2"/>
    <x v="5"/>
    <n v="220"/>
    <n v="1220"/>
    <x v="0"/>
  </r>
  <r>
    <n v="171"/>
    <x v="5"/>
    <n v="3500"/>
    <x v="0"/>
    <x v="0"/>
    <x v="5"/>
    <n v="770"/>
    <n v="4270"/>
    <x v="0"/>
  </r>
  <r>
    <n v="169"/>
    <x v="5"/>
    <n v="3460"/>
    <x v="6"/>
    <x v="3"/>
    <x v="5"/>
    <n v="761.2"/>
    <n v="4221.2"/>
    <x v="0"/>
  </r>
  <r>
    <n v="198"/>
    <x v="5"/>
    <n v="4040"/>
    <x v="6"/>
    <x v="1"/>
    <x v="5"/>
    <n v="888.8"/>
    <n v="4928.8"/>
    <x v="0"/>
  </r>
  <r>
    <n v="210"/>
    <x v="5"/>
    <n v="4280"/>
    <x v="4"/>
    <x v="1"/>
    <x v="5"/>
    <n v="941.6"/>
    <n v="5221.6000000000004"/>
    <x v="0"/>
  </r>
  <r>
    <n v="27"/>
    <x v="5"/>
    <n v="620"/>
    <x v="6"/>
    <x v="1"/>
    <x v="5"/>
    <n v="136.4"/>
    <n v="756.4"/>
    <x v="0"/>
  </r>
  <r>
    <n v="262"/>
    <x v="5"/>
    <n v="5320"/>
    <x v="0"/>
    <x v="0"/>
    <x v="5"/>
    <n v="1170.4000000000001"/>
    <n v="6490.4"/>
    <x v="0"/>
  </r>
  <r>
    <n v="443"/>
    <x v="5"/>
    <n v="6900"/>
    <x v="0"/>
    <x v="0"/>
    <x v="5"/>
    <n v="1518"/>
    <n v="8418"/>
    <x v="0"/>
  </r>
  <r>
    <n v="433"/>
    <x v="5"/>
    <n v="6400"/>
    <x v="2"/>
    <x v="1"/>
    <x v="5"/>
    <n v="1408"/>
    <n v="7808"/>
    <x v="0"/>
  </r>
  <r>
    <n v="19"/>
    <x v="5"/>
    <n v="460"/>
    <x v="3"/>
    <x v="1"/>
    <x v="5"/>
    <n v="101.2"/>
    <n v="561.20000000000005"/>
    <x v="0"/>
  </r>
  <r>
    <n v="53"/>
    <x v="5"/>
    <n v="1140"/>
    <x v="3"/>
    <x v="0"/>
    <x v="5"/>
    <n v="250.8"/>
    <n v="1390.8"/>
    <x v="0"/>
  </r>
  <r>
    <n v="115"/>
    <x v="5"/>
    <n v="2380"/>
    <x v="3"/>
    <x v="0"/>
    <x v="5"/>
    <n v="523.6"/>
    <n v="2903.6"/>
    <x v="0"/>
  </r>
  <r>
    <n v="147"/>
    <x v="5"/>
    <n v="3020"/>
    <x v="6"/>
    <x v="2"/>
    <x v="5"/>
    <n v="664.4"/>
    <n v="3684.4"/>
    <x v="0"/>
  </r>
  <r>
    <n v="351"/>
    <x v="5"/>
    <n v="2300"/>
    <x v="6"/>
    <x v="3"/>
    <x v="5"/>
    <n v="506"/>
    <n v="2806"/>
    <x v="0"/>
  </r>
  <r>
    <n v="380"/>
    <x v="5"/>
    <n v="3750"/>
    <x v="4"/>
    <x v="1"/>
    <x v="5"/>
    <n v="825"/>
    <n v="4575"/>
    <x v="0"/>
  </r>
  <r>
    <n v="402"/>
    <x v="5"/>
    <n v="4850"/>
    <x v="6"/>
    <x v="0"/>
    <x v="5"/>
    <n v="1067"/>
    <n v="5917"/>
    <x v="0"/>
  </r>
  <r>
    <n v="383"/>
    <x v="5"/>
    <n v="3900"/>
    <x v="1"/>
    <x v="1"/>
    <x v="5"/>
    <n v="858"/>
    <n v="4758"/>
    <x v="0"/>
  </r>
  <r>
    <n v="342"/>
    <x v="5"/>
    <n v="1850"/>
    <x v="3"/>
    <x v="1"/>
    <x v="5"/>
    <n v="407"/>
    <n v="2257"/>
    <x v="0"/>
  </r>
  <r>
    <n v="344"/>
    <x v="5"/>
    <n v="1950"/>
    <x v="2"/>
    <x v="3"/>
    <x v="5"/>
    <n v="429"/>
    <n v="2379"/>
    <x v="0"/>
  </r>
  <r>
    <n v="341"/>
    <x v="5"/>
    <n v="1800"/>
    <x v="0"/>
    <x v="1"/>
    <x v="5"/>
    <n v="396"/>
    <n v="2196"/>
    <x v="0"/>
  </r>
  <r>
    <n v="350"/>
    <x v="5"/>
    <n v="2250"/>
    <x v="6"/>
    <x v="1"/>
    <x v="5"/>
    <n v="495"/>
    <n v="2745"/>
    <x v="0"/>
  </r>
  <r>
    <n v="340"/>
    <x v="5"/>
    <n v="1750"/>
    <x v="5"/>
    <x v="2"/>
    <x v="5"/>
    <n v="385"/>
    <n v="2135"/>
    <x v="0"/>
  </r>
  <r>
    <n v="157"/>
    <x v="5"/>
    <n v="3220"/>
    <x v="2"/>
    <x v="0"/>
    <x v="5"/>
    <n v="708.4"/>
    <n v="3928.4"/>
    <x v="0"/>
  </r>
  <r>
    <n v="364"/>
    <x v="5"/>
    <n v="2950"/>
    <x v="0"/>
    <x v="1"/>
    <x v="5"/>
    <n v="649"/>
    <n v="3599"/>
    <x v="0"/>
  </r>
  <r>
    <n v="363"/>
    <x v="5"/>
    <n v="2900"/>
    <x v="4"/>
    <x v="1"/>
    <x v="5"/>
    <n v="638"/>
    <n v="3538"/>
    <x v="0"/>
  </r>
  <r>
    <n v="299"/>
    <x v="5"/>
    <n v="1100"/>
    <x v="6"/>
    <x v="1"/>
    <x v="5"/>
    <n v="242"/>
    <n v="1342"/>
    <x v="0"/>
  </r>
  <r>
    <n v="116"/>
    <x v="5"/>
    <n v="2400"/>
    <x v="7"/>
    <x v="2"/>
    <x v="5"/>
    <n v="528"/>
    <n v="2928"/>
    <x v="0"/>
  </r>
  <r>
    <n v="86"/>
    <x v="5"/>
    <n v="1800"/>
    <x v="0"/>
    <x v="1"/>
    <x v="5"/>
    <n v="396"/>
    <n v="2196"/>
    <x v="0"/>
  </r>
  <r>
    <n v="352"/>
    <x v="6"/>
    <n v="2350"/>
    <x v="1"/>
    <x v="1"/>
    <x v="6"/>
    <n v="517"/>
    <n v="2867"/>
    <x v="0"/>
  </r>
  <r>
    <n v="493"/>
    <x v="6"/>
    <n v="4700"/>
    <x v="5"/>
    <x v="0"/>
    <x v="6"/>
    <n v="1034"/>
    <n v="5734"/>
    <x v="0"/>
  </r>
  <r>
    <n v="5"/>
    <x v="6"/>
    <n v="180"/>
    <x v="0"/>
    <x v="1"/>
    <x v="6"/>
    <n v="39.6"/>
    <n v="219.6"/>
    <x v="0"/>
  </r>
  <r>
    <n v="261"/>
    <x v="6"/>
    <n v="5300"/>
    <x v="4"/>
    <x v="0"/>
    <x v="6"/>
    <n v="1166"/>
    <n v="6466"/>
    <x v="0"/>
  </r>
  <r>
    <n v="246"/>
    <x v="6"/>
    <n v="5000"/>
    <x v="2"/>
    <x v="3"/>
    <x v="6"/>
    <n v="1100"/>
    <n v="6100"/>
    <x v="0"/>
  </r>
  <r>
    <n v="372"/>
    <x v="6"/>
    <n v="3350"/>
    <x v="1"/>
    <x v="3"/>
    <x v="6"/>
    <n v="737"/>
    <n v="4087"/>
    <x v="0"/>
  </r>
  <r>
    <n v="107"/>
    <x v="6"/>
    <n v="2220"/>
    <x v="0"/>
    <x v="0"/>
    <x v="6"/>
    <n v="488.4"/>
    <n v="2708.4"/>
    <x v="0"/>
  </r>
  <r>
    <n v="91"/>
    <x v="6"/>
    <n v="1900"/>
    <x v="4"/>
    <x v="2"/>
    <x v="6"/>
    <n v="418"/>
    <n v="2318"/>
    <x v="0"/>
  </r>
  <r>
    <n v="481"/>
    <x v="6"/>
    <n v="5900"/>
    <x v="0"/>
    <x v="1"/>
    <x v="6"/>
    <n v="1298"/>
    <n v="7198"/>
    <x v="0"/>
  </r>
  <r>
    <n v="219"/>
    <x v="6"/>
    <n v="4460"/>
    <x v="1"/>
    <x v="0"/>
    <x v="6"/>
    <n v="981.2"/>
    <n v="5441.2"/>
    <x v="0"/>
  </r>
  <r>
    <n v="218"/>
    <x v="6"/>
    <n v="4440"/>
    <x v="7"/>
    <x v="3"/>
    <x v="6"/>
    <n v="976.8"/>
    <n v="5416.8"/>
    <x v="0"/>
  </r>
  <r>
    <n v="479"/>
    <x v="6"/>
    <n v="6100"/>
    <x v="7"/>
    <x v="0"/>
    <x v="6"/>
    <n v="1342"/>
    <n v="7442"/>
    <x v="0"/>
  </r>
  <r>
    <n v="463"/>
    <x v="6"/>
    <n v="7700"/>
    <x v="2"/>
    <x v="3"/>
    <x v="6"/>
    <n v="1694"/>
    <n v="9394"/>
    <x v="0"/>
  </r>
  <r>
    <n v="459"/>
    <x v="6"/>
    <n v="2345"/>
    <x v="5"/>
    <x v="0"/>
    <x v="6"/>
    <n v="515.9"/>
    <n v="2860.9"/>
    <x v="0"/>
  </r>
  <r>
    <n v="13"/>
    <x v="6"/>
    <n v="340"/>
    <x v="3"/>
    <x v="1"/>
    <x v="6"/>
    <n v="74.8"/>
    <n v="414.8"/>
    <x v="0"/>
  </r>
  <r>
    <n v="208"/>
    <x v="6"/>
    <n v="4240"/>
    <x v="2"/>
    <x v="3"/>
    <x v="6"/>
    <n v="932.8"/>
    <n v="5172.8"/>
    <x v="0"/>
  </r>
  <r>
    <n v="129"/>
    <x v="6"/>
    <n v="2660"/>
    <x v="6"/>
    <x v="0"/>
    <x v="6"/>
    <n v="585.20000000000005"/>
    <n v="3245.2"/>
    <x v="0"/>
  </r>
  <r>
    <n v="73"/>
    <x v="6"/>
    <n v="1540"/>
    <x v="0"/>
    <x v="0"/>
    <x v="6"/>
    <n v="338.8"/>
    <n v="1878.8"/>
    <x v="0"/>
  </r>
  <r>
    <n v="403"/>
    <x v="6"/>
    <n v="4900"/>
    <x v="1"/>
    <x v="0"/>
    <x v="6"/>
    <n v="1078"/>
    <n v="5978"/>
    <x v="0"/>
  </r>
  <r>
    <n v="68"/>
    <x v="6"/>
    <n v="1440"/>
    <x v="5"/>
    <x v="3"/>
    <x v="6"/>
    <n v="316.8"/>
    <n v="1756.8"/>
    <x v="0"/>
  </r>
  <r>
    <n v="149"/>
    <x v="6"/>
    <n v="3060"/>
    <x v="3"/>
    <x v="0"/>
    <x v="6"/>
    <n v="673.2"/>
    <n v="3733.2"/>
    <x v="0"/>
  </r>
  <r>
    <n v="183"/>
    <x v="6"/>
    <n v="3740"/>
    <x v="3"/>
    <x v="3"/>
    <x v="6"/>
    <n v="822.8"/>
    <n v="4562.8"/>
    <x v="0"/>
  </r>
  <r>
    <n v="181"/>
    <x v="6"/>
    <n v="3700"/>
    <x v="6"/>
    <x v="1"/>
    <x v="6"/>
    <n v="814"/>
    <n v="4514"/>
    <x v="0"/>
  </r>
  <r>
    <n v="415"/>
    <x v="6"/>
    <n v="5500"/>
    <x v="0"/>
    <x v="0"/>
    <x v="6"/>
    <n v="1210"/>
    <n v="6710"/>
    <x v="0"/>
  </r>
  <r>
    <n v="56"/>
    <x v="6"/>
    <n v="1200"/>
    <x v="0"/>
    <x v="1"/>
    <x v="6"/>
    <n v="264"/>
    <n v="1464"/>
    <x v="0"/>
  </r>
  <r>
    <n v="298"/>
    <x v="6"/>
    <n v="900"/>
    <x v="1"/>
    <x v="2"/>
    <x v="6"/>
    <n v="198"/>
    <n v="1098"/>
    <x v="0"/>
  </r>
  <r>
    <n v="412"/>
    <x v="6"/>
    <n v="5350"/>
    <x v="2"/>
    <x v="1"/>
    <x v="6"/>
    <n v="1177"/>
    <n v="6527"/>
    <x v="0"/>
  </r>
  <r>
    <n v="291"/>
    <x v="6"/>
    <n v="5900"/>
    <x v="3"/>
    <x v="0"/>
    <x v="6"/>
    <n v="1298"/>
    <n v="7198"/>
    <x v="0"/>
  </r>
  <r>
    <n v="65"/>
    <x v="6"/>
    <n v="1380"/>
    <x v="7"/>
    <x v="0"/>
    <x v="6"/>
    <n v="303.60000000000002"/>
    <n v="1683.6"/>
    <x v="0"/>
  </r>
  <r>
    <n v="441"/>
    <x v="6"/>
    <n v="6800"/>
    <x v="6"/>
    <x v="2"/>
    <x v="6"/>
    <n v="1496"/>
    <n v="8296"/>
    <x v="0"/>
  </r>
  <r>
    <n v="263"/>
    <x v="6"/>
    <n v="5340"/>
    <x v="2"/>
    <x v="0"/>
    <x v="6"/>
    <n v="1174.8"/>
    <n v="6514.8"/>
    <x v="0"/>
  </r>
  <r>
    <n v="41"/>
    <x v="6"/>
    <n v="900"/>
    <x v="0"/>
    <x v="1"/>
    <x v="6"/>
    <n v="198"/>
    <n v="1098"/>
    <x v="0"/>
  </r>
  <r>
    <n v="39"/>
    <x v="6"/>
    <n v="860"/>
    <x v="0"/>
    <x v="0"/>
    <x v="6"/>
    <n v="189.2"/>
    <n v="1049.2"/>
    <x v="0"/>
  </r>
  <r>
    <n v="79"/>
    <x v="6"/>
    <n v="1660"/>
    <x v="6"/>
    <x v="0"/>
    <x v="6"/>
    <n v="365.2"/>
    <n v="2025.2"/>
    <x v="0"/>
  </r>
  <r>
    <n v="82"/>
    <x v="6"/>
    <n v="1720"/>
    <x v="7"/>
    <x v="3"/>
    <x v="6"/>
    <n v="378.4"/>
    <n v="2098.4"/>
    <x v="0"/>
  </r>
  <r>
    <n v="106"/>
    <x v="6"/>
    <n v="2200"/>
    <x v="2"/>
    <x v="3"/>
    <x v="6"/>
    <n v="484"/>
    <n v="2684"/>
    <x v="0"/>
  </r>
  <r>
    <n v="237"/>
    <x v="7"/>
    <n v="4820"/>
    <x v="6"/>
    <x v="1"/>
    <x v="7"/>
    <n v="1060.4000000000001"/>
    <n v="5880.4"/>
    <x v="1"/>
  </r>
  <r>
    <n v="348"/>
    <x v="7"/>
    <n v="2150"/>
    <x v="2"/>
    <x v="3"/>
    <x v="7"/>
    <n v="473"/>
    <n v="2623"/>
    <x v="1"/>
  </r>
  <r>
    <n v="419"/>
    <x v="7"/>
    <n v="5700"/>
    <x v="6"/>
    <x v="1"/>
    <x v="7"/>
    <n v="1254"/>
    <n v="6954"/>
    <x v="1"/>
  </r>
  <r>
    <n v="378"/>
    <x v="7"/>
    <n v="3650"/>
    <x v="2"/>
    <x v="1"/>
    <x v="7"/>
    <n v="803"/>
    <n v="4453"/>
    <x v="1"/>
  </r>
  <r>
    <n v="357"/>
    <x v="7"/>
    <n v="2600"/>
    <x v="5"/>
    <x v="2"/>
    <x v="7"/>
    <n v="572"/>
    <n v="3172"/>
    <x v="1"/>
  </r>
  <r>
    <n v="395"/>
    <x v="7"/>
    <n v="4500"/>
    <x v="2"/>
    <x v="0"/>
    <x v="7"/>
    <n v="990"/>
    <n v="5490"/>
    <x v="1"/>
  </r>
  <r>
    <n v="464"/>
    <x v="7"/>
    <n v="7600"/>
    <x v="0"/>
    <x v="1"/>
    <x v="7"/>
    <n v="1672"/>
    <n v="9272"/>
    <x v="1"/>
  </r>
  <r>
    <n v="290"/>
    <x v="7"/>
    <n v="5880"/>
    <x v="0"/>
    <x v="0"/>
    <x v="7"/>
    <n v="1293.5999999999999"/>
    <n v="7173.6"/>
    <x v="1"/>
  </r>
  <r>
    <n v="250"/>
    <x v="7"/>
    <n v="5080"/>
    <x v="1"/>
    <x v="3"/>
    <x v="7"/>
    <n v="1117.5999999999999"/>
    <n v="6197.6"/>
    <x v="1"/>
  </r>
  <r>
    <n v="321"/>
    <x v="7"/>
    <n v="800"/>
    <x v="1"/>
    <x v="1"/>
    <x v="7"/>
    <n v="176"/>
    <n v="976"/>
    <x v="1"/>
  </r>
  <r>
    <n v="62"/>
    <x v="7"/>
    <n v="1320"/>
    <x v="6"/>
    <x v="1"/>
    <x v="7"/>
    <n v="290.39999999999998"/>
    <n v="1610.4"/>
    <x v="1"/>
  </r>
  <r>
    <n v="216"/>
    <x v="7"/>
    <n v="4400"/>
    <x v="1"/>
    <x v="1"/>
    <x v="7"/>
    <n v="968"/>
    <n v="5368"/>
    <x v="1"/>
  </r>
  <r>
    <n v="144"/>
    <x v="7"/>
    <n v="2960"/>
    <x v="2"/>
    <x v="2"/>
    <x v="7"/>
    <n v="651.20000000000005"/>
    <n v="3611.2"/>
    <x v="1"/>
  </r>
  <r>
    <n v="31"/>
    <x v="7"/>
    <n v="700"/>
    <x v="7"/>
    <x v="0"/>
    <x v="7"/>
    <n v="154"/>
    <n v="854"/>
    <x v="1"/>
  </r>
  <r>
    <n v="63"/>
    <x v="7"/>
    <n v="1340"/>
    <x v="1"/>
    <x v="2"/>
    <x v="7"/>
    <n v="294.8"/>
    <n v="1634.8"/>
    <x v="1"/>
  </r>
  <r>
    <n v="204"/>
    <x v="7"/>
    <n v="4160"/>
    <x v="5"/>
    <x v="3"/>
    <x v="7"/>
    <n v="915.2"/>
    <n v="5075.2"/>
    <x v="1"/>
  </r>
  <r>
    <n v="81"/>
    <x v="7"/>
    <n v="1700"/>
    <x v="3"/>
    <x v="0"/>
    <x v="7"/>
    <n v="374"/>
    <n v="2074"/>
    <x v="1"/>
  </r>
  <r>
    <n v="134"/>
    <x v="7"/>
    <n v="2760"/>
    <x v="1"/>
    <x v="3"/>
    <x v="7"/>
    <n v="607.20000000000005"/>
    <n v="3367.2"/>
    <x v="1"/>
  </r>
  <r>
    <n v="25"/>
    <x v="7"/>
    <n v="580"/>
    <x v="2"/>
    <x v="0"/>
    <x v="7"/>
    <n v="127.6"/>
    <n v="707.6"/>
    <x v="1"/>
  </r>
  <r>
    <n v="201"/>
    <x v="7"/>
    <n v="4100"/>
    <x v="7"/>
    <x v="1"/>
    <x v="7"/>
    <n v="902"/>
    <n v="5002"/>
    <x v="1"/>
  </r>
  <r>
    <n v="47"/>
    <x v="7"/>
    <n v="1020"/>
    <x v="3"/>
    <x v="1"/>
    <x v="7"/>
    <n v="224.4"/>
    <n v="1244.4000000000001"/>
    <x v="1"/>
  </r>
  <r>
    <n v="168"/>
    <x v="7"/>
    <n v="3440"/>
    <x v="1"/>
    <x v="1"/>
    <x v="7"/>
    <n v="756.8"/>
    <n v="4196.8"/>
    <x v="1"/>
  </r>
  <r>
    <n v="155"/>
    <x v="7"/>
    <n v="3180"/>
    <x v="3"/>
    <x v="3"/>
    <x v="7"/>
    <n v="699.6"/>
    <n v="3879.6"/>
    <x v="1"/>
  </r>
  <r>
    <n v="268"/>
    <x v="8"/>
    <n v="5440"/>
    <x v="3"/>
    <x v="1"/>
    <x v="8"/>
    <n v="1196.8"/>
    <n v="6636.8"/>
    <x v="1"/>
  </r>
  <r>
    <n v="122"/>
    <x v="8"/>
    <n v="2520"/>
    <x v="7"/>
    <x v="0"/>
    <x v="8"/>
    <n v="554.4"/>
    <n v="3074.4"/>
    <x v="1"/>
  </r>
  <r>
    <n v="358"/>
    <x v="8"/>
    <n v="2650"/>
    <x v="0"/>
    <x v="3"/>
    <x v="8"/>
    <n v="583"/>
    <n v="3233"/>
    <x v="1"/>
  </r>
  <r>
    <n v="446"/>
    <x v="8"/>
    <n v="7050"/>
    <x v="2"/>
    <x v="3"/>
    <x v="8"/>
    <n v="1551"/>
    <n v="8601"/>
    <x v="1"/>
  </r>
  <r>
    <n v="317"/>
    <x v="8"/>
    <n v="600"/>
    <x v="6"/>
    <x v="0"/>
    <x v="8"/>
    <n v="132"/>
    <n v="732"/>
    <x v="1"/>
  </r>
  <r>
    <n v="266"/>
    <x v="8"/>
    <n v="5400"/>
    <x v="6"/>
    <x v="1"/>
    <x v="8"/>
    <n v="1188"/>
    <n v="6588"/>
    <x v="1"/>
  </r>
  <r>
    <n v="469"/>
    <x v="8"/>
    <n v="7100"/>
    <x v="6"/>
    <x v="2"/>
    <x v="8"/>
    <n v="1562"/>
    <n v="8662"/>
    <x v="1"/>
  </r>
  <r>
    <n v="166"/>
    <x v="8"/>
    <n v="3400"/>
    <x v="3"/>
    <x v="3"/>
    <x v="8"/>
    <n v="748"/>
    <n v="4148"/>
    <x v="1"/>
  </r>
  <r>
    <n v="17"/>
    <x v="8"/>
    <n v="420"/>
    <x v="5"/>
    <x v="0"/>
    <x v="8"/>
    <n v="92.4"/>
    <n v="512.4"/>
    <x v="1"/>
  </r>
  <r>
    <n v="159"/>
    <x v="8"/>
    <n v="3260"/>
    <x v="4"/>
    <x v="1"/>
    <x v="8"/>
    <n v="717.2"/>
    <n v="3977.2"/>
    <x v="1"/>
  </r>
  <r>
    <n v="143"/>
    <x v="8"/>
    <n v="2940"/>
    <x v="0"/>
    <x v="0"/>
    <x v="8"/>
    <n v="646.79999999999995"/>
    <n v="3586.8"/>
    <x v="1"/>
  </r>
  <r>
    <n v="280"/>
    <x v="8"/>
    <n v="5680"/>
    <x v="2"/>
    <x v="1"/>
    <x v="8"/>
    <n v="1249.5999999999999"/>
    <n v="6929.6"/>
    <x v="1"/>
  </r>
  <r>
    <n v="333"/>
    <x v="8"/>
    <n v="1400"/>
    <x v="6"/>
    <x v="0"/>
    <x v="8"/>
    <n v="308"/>
    <n v="1708"/>
    <x v="1"/>
  </r>
  <r>
    <n v="474"/>
    <x v="8"/>
    <n v="6600"/>
    <x v="1"/>
    <x v="3"/>
    <x v="8"/>
    <n v="1452"/>
    <n v="8052"/>
    <x v="1"/>
  </r>
  <r>
    <n v="126"/>
    <x v="8"/>
    <n v="2600"/>
    <x v="0"/>
    <x v="1"/>
    <x v="8"/>
    <n v="572"/>
    <n v="3172"/>
    <x v="1"/>
  </r>
  <r>
    <n v="161"/>
    <x v="8"/>
    <n v="3300"/>
    <x v="2"/>
    <x v="2"/>
    <x v="8"/>
    <n v="726"/>
    <n v="4026"/>
    <x v="1"/>
  </r>
  <r>
    <n v="278"/>
    <x v="8"/>
    <n v="5640"/>
    <x v="4"/>
    <x v="3"/>
    <x v="8"/>
    <n v="1240.8"/>
    <n v="6880.8"/>
    <x v="1"/>
  </r>
  <r>
    <n v="94"/>
    <x v="8"/>
    <n v="1960"/>
    <x v="1"/>
    <x v="0"/>
    <x v="8"/>
    <n v="431.2"/>
    <n v="2391.1999999999998"/>
    <x v="1"/>
  </r>
  <r>
    <n v="217"/>
    <x v="8"/>
    <n v="4420"/>
    <x v="3"/>
    <x v="2"/>
    <x v="8"/>
    <n v="972.4"/>
    <n v="5392.4"/>
    <x v="1"/>
  </r>
  <r>
    <n v="404"/>
    <x v="8"/>
    <n v="4950"/>
    <x v="3"/>
    <x v="3"/>
    <x v="8"/>
    <n v="1089"/>
    <n v="6039"/>
    <x v="1"/>
  </r>
  <r>
    <n v="498"/>
    <x v="8"/>
    <n v="4200"/>
    <x v="0"/>
    <x v="3"/>
    <x v="8"/>
    <n v="924"/>
    <n v="5124"/>
    <x v="1"/>
  </r>
  <r>
    <n v="460"/>
    <x v="8"/>
    <n v="8000"/>
    <x v="0"/>
    <x v="3"/>
    <x v="8"/>
    <n v="1760"/>
    <n v="9760"/>
    <x v="1"/>
  </r>
  <r>
    <n v="245"/>
    <x v="8"/>
    <n v="4980"/>
    <x v="0"/>
    <x v="2"/>
    <x v="8"/>
    <n v="1095.5999999999999"/>
    <n v="6075.6"/>
    <x v="1"/>
  </r>
  <r>
    <n v="26"/>
    <x v="8"/>
    <n v="600"/>
    <x v="1"/>
    <x v="3"/>
    <x v="8"/>
    <n v="132"/>
    <n v="732"/>
    <x v="1"/>
  </r>
  <r>
    <n v="410"/>
    <x v="8"/>
    <n v="5250"/>
    <x v="3"/>
    <x v="2"/>
    <x v="8"/>
    <n v="1155"/>
    <n v="6405"/>
    <x v="1"/>
  </r>
  <r>
    <n v="416"/>
    <x v="8"/>
    <n v="5550"/>
    <x v="2"/>
    <x v="0"/>
    <x v="8"/>
    <n v="1221"/>
    <n v="6771"/>
    <x v="1"/>
  </r>
  <r>
    <n v="450"/>
    <x v="8"/>
    <n v="7250"/>
    <x v="2"/>
    <x v="1"/>
    <x v="8"/>
    <n v="1595"/>
    <n v="8845"/>
    <x v="1"/>
  </r>
  <r>
    <n v="50"/>
    <x v="8"/>
    <n v="1080"/>
    <x v="6"/>
    <x v="3"/>
    <x v="8"/>
    <n v="237.6"/>
    <n v="1317.6"/>
    <x v="1"/>
  </r>
  <r>
    <n v="423"/>
    <x v="9"/>
    <n v="5900"/>
    <x v="1"/>
    <x v="0"/>
    <x v="9"/>
    <n v="1298"/>
    <n v="7198"/>
    <x v="1"/>
  </r>
  <r>
    <n v="444"/>
    <x v="9"/>
    <n v="6950"/>
    <x v="3"/>
    <x v="0"/>
    <x v="9"/>
    <n v="1529"/>
    <n v="8479"/>
    <x v="1"/>
  </r>
  <r>
    <n v="158"/>
    <x v="9"/>
    <n v="3240"/>
    <x v="0"/>
    <x v="2"/>
    <x v="9"/>
    <n v="712.8"/>
    <n v="3952.8"/>
    <x v="1"/>
  </r>
  <r>
    <n v="476"/>
    <x v="9"/>
    <n v="6400"/>
    <x v="5"/>
    <x v="1"/>
    <x v="9"/>
    <n v="1408"/>
    <n v="7808"/>
    <x v="1"/>
  </r>
  <r>
    <n v="428"/>
    <x v="9"/>
    <n v="6150"/>
    <x v="7"/>
    <x v="3"/>
    <x v="9"/>
    <n v="1353"/>
    <n v="7503"/>
    <x v="1"/>
  </r>
  <r>
    <n v="480"/>
    <x v="9"/>
    <n v="6000"/>
    <x v="2"/>
    <x v="2"/>
    <x v="9"/>
    <n v="1320"/>
    <n v="7320"/>
    <x v="1"/>
  </r>
  <r>
    <n v="451"/>
    <x v="9"/>
    <n v="7300"/>
    <x v="1"/>
    <x v="0"/>
    <x v="9"/>
    <n v="1606"/>
    <n v="8906"/>
    <x v="1"/>
  </r>
  <r>
    <n v="425"/>
    <x v="9"/>
    <n v="6000"/>
    <x v="5"/>
    <x v="1"/>
    <x v="9"/>
    <n v="1320"/>
    <n v="7320"/>
    <x v="1"/>
  </r>
  <r>
    <n v="426"/>
    <x v="9"/>
    <n v="6050"/>
    <x v="0"/>
    <x v="1"/>
    <x v="9"/>
    <n v="1331"/>
    <n v="7381"/>
    <x v="1"/>
  </r>
  <r>
    <n v="20"/>
    <x v="9"/>
    <n v="480"/>
    <x v="7"/>
    <x v="1"/>
    <x v="9"/>
    <n v="105.6"/>
    <n v="585.6"/>
    <x v="1"/>
  </r>
  <r>
    <n v="365"/>
    <x v="9"/>
    <n v="3000"/>
    <x v="2"/>
    <x v="3"/>
    <x v="9"/>
    <n v="660"/>
    <n v="3660"/>
    <x v="1"/>
  </r>
  <r>
    <n v="76"/>
    <x v="9"/>
    <n v="1600"/>
    <x v="2"/>
    <x v="1"/>
    <x v="9"/>
    <n v="352"/>
    <n v="1952"/>
    <x v="1"/>
  </r>
  <r>
    <n v="399"/>
    <x v="9"/>
    <n v="4700"/>
    <x v="2"/>
    <x v="2"/>
    <x v="9"/>
    <n v="1034"/>
    <n v="5734"/>
    <x v="1"/>
  </r>
  <r>
    <n v="371"/>
    <x v="9"/>
    <n v="3300"/>
    <x v="7"/>
    <x v="2"/>
    <x v="9"/>
    <n v="726"/>
    <n v="4026"/>
    <x v="1"/>
  </r>
  <r>
    <n v="465"/>
    <x v="9"/>
    <n v="7500"/>
    <x v="4"/>
    <x v="0"/>
    <x v="9"/>
    <n v="1650"/>
    <n v="9150"/>
    <x v="1"/>
  </r>
  <r>
    <n v="466"/>
    <x v="9"/>
    <n v="7400"/>
    <x v="0"/>
    <x v="2"/>
    <x v="9"/>
    <n v="1628"/>
    <n v="9028"/>
    <x v="1"/>
  </r>
  <r>
    <n v="400"/>
    <x v="9"/>
    <n v="4750"/>
    <x v="1"/>
    <x v="3"/>
    <x v="9"/>
    <n v="1045"/>
    <n v="5795"/>
    <x v="1"/>
  </r>
  <r>
    <n v="343"/>
    <x v="9"/>
    <n v="1900"/>
    <x v="7"/>
    <x v="2"/>
    <x v="9"/>
    <n v="418"/>
    <n v="2318"/>
    <x v="1"/>
  </r>
  <r>
    <n v="138"/>
    <x v="9"/>
    <n v="2840"/>
    <x v="3"/>
    <x v="3"/>
    <x v="9"/>
    <n v="624.79999999999995"/>
    <n v="3464.8"/>
    <x v="1"/>
  </r>
  <r>
    <n v="24"/>
    <x v="9"/>
    <n v="560"/>
    <x v="0"/>
    <x v="0"/>
    <x v="9"/>
    <n v="123.2"/>
    <n v="683.2"/>
    <x v="1"/>
  </r>
  <r>
    <n v="405"/>
    <x v="9"/>
    <n v="5000"/>
    <x v="7"/>
    <x v="1"/>
    <x v="9"/>
    <n v="1100"/>
    <n v="6100"/>
    <x v="1"/>
  </r>
  <r>
    <n v="125"/>
    <x v="9"/>
    <n v="2580"/>
    <x v="4"/>
    <x v="1"/>
    <x v="9"/>
    <n v="567.6"/>
    <n v="3147.6"/>
    <x v="1"/>
  </r>
  <r>
    <n v="133"/>
    <x v="9"/>
    <n v="2740"/>
    <x v="7"/>
    <x v="2"/>
    <x v="9"/>
    <n v="602.79999999999995"/>
    <n v="3342.8"/>
    <x v="1"/>
  </r>
  <r>
    <n v="494"/>
    <x v="9"/>
    <n v="4600"/>
    <x v="0"/>
    <x v="2"/>
    <x v="9"/>
    <n v="1012"/>
    <n v="5612"/>
    <x v="1"/>
  </r>
  <r>
    <n v="289"/>
    <x v="9"/>
    <n v="5860"/>
    <x v="5"/>
    <x v="0"/>
    <x v="9"/>
    <n v="1289.2"/>
    <n v="7149.2"/>
    <x v="1"/>
  </r>
  <r>
    <n v="232"/>
    <x v="9"/>
    <n v="4720"/>
    <x v="6"/>
    <x v="3"/>
    <x v="9"/>
    <n v="1038.4000000000001"/>
    <n v="5758.4"/>
    <x v="1"/>
  </r>
  <r>
    <n v="286"/>
    <x v="9"/>
    <n v="5800"/>
    <x v="7"/>
    <x v="1"/>
    <x v="9"/>
    <n v="1276"/>
    <n v="7076"/>
    <x v="1"/>
  </r>
  <r>
    <n v="203"/>
    <x v="9"/>
    <n v="4140"/>
    <x v="6"/>
    <x v="2"/>
    <x v="9"/>
    <n v="910.8"/>
    <n v="5050.8"/>
    <x v="1"/>
  </r>
  <r>
    <n v="112"/>
    <x v="9"/>
    <n v="2320"/>
    <x v="6"/>
    <x v="1"/>
    <x v="9"/>
    <n v="510.4"/>
    <n v="2830.4"/>
    <x v="1"/>
  </r>
  <r>
    <n v="212"/>
    <x v="9"/>
    <n v="4320"/>
    <x v="2"/>
    <x v="1"/>
    <x v="9"/>
    <n v="950.4"/>
    <n v="5270.4"/>
    <x v="1"/>
  </r>
  <r>
    <n v="373"/>
    <x v="10"/>
    <n v="3400"/>
    <x v="6"/>
    <x v="0"/>
    <x v="10"/>
    <n v="748"/>
    <n v="4148"/>
    <x v="1"/>
  </r>
  <r>
    <n v="470"/>
    <x v="10"/>
    <n v="7000"/>
    <x v="6"/>
    <x v="3"/>
    <x v="10"/>
    <n v="1540"/>
    <n v="8540"/>
    <x v="1"/>
  </r>
  <r>
    <n v="103"/>
    <x v="10"/>
    <n v="2140"/>
    <x v="0"/>
    <x v="1"/>
    <x v="10"/>
    <n v="470.8"/>
    <n v="2610.8000000000002"/>
    <x v="1"/>
  </r>
  <r>
    <n v="269"/>
    <x v="10"/>
    <n v="5460"/>
    <x v="7"/>
    <x v="0"/>
    <x v="10"/>
    <n v="1201.2"/>
    <n v="6661.2"/>
    <x v="1"/>
  </r>
  <r>
    <n v="191"/>
    <x v="10"/>
    <n v="3900"/>
    <x v="2"/>
    <x v="0"/>
    <x v="10"/>
    <n v="858"/>
    <n v="4758"/>
    <x v="1"/>
  </r>
  <r>
    <n v="276"/>
    <x v="10"/>
    <n v="5600"/>
    <x v="2"/>
    <x v="0"/>
    <x v="10"/>
    <n v="1232"/>
    <n v="6832"/>
    <x v="1"/>
  </r>
  <r>
    <n v="336"/>
    <x v="10"/>
    <n v="1550"/>
    <x v="3"/>
    <x v="1"/>
    <x v="10"/>
    <n v="341"/>
    <n v="1891"/>
    <x v="1"/>
  </r>
  <r>
    <n v="180"/>
    <x v="10"/>
    <n v="3680"/>
    <x v="6"/>
    <x v="3"/>
    <x v="10"/>
    <n v="809.6"/>
    <n v="4489.6000000000004"/>
    <x v="1"/>
  </r>
  <r>
    <n v="471"/>
    <x v="10"/>
    <n v="6900"/>
    <x v="1"/>
    <x v="0"/>
    <x v="10"/>
    <n v="1518"/>
    <n v="8418"/>
    <x v="1"/>
  </r>
  <r>
    <n v="42"/>
    <x v="10"/>
    <n v="920"/>
    <x v="2"/>
    <x v="1"/>
    <x v="10"/>
    <n v="202.4"/>
    <n v="1122.4000000000001"/>
    <x v="1"/>
  </r>
  <r>
    <n v="135"/>
    <x v="10"/>
    <n v="2780"/>
    <x v="6"/>
    <x v="0"/>
    <x v="10"/>
    <n v="611.6"/>
    <n v="3391.6"/>
    <x v="1"/>
  </r>
  <r>
    <n v="64"/>
    <x v="10"/>
    <n v="1360"/>
    <x v="3"/>
    <x v="3"/>
    <x v="10"/>
    <n v="299.2"/>
    <n v="1659.2"/>
    <x v="1"/>
  </r>
  <r>
    <n v="57"/>
    <x v="10"/>
    <n v="1220"/>
    <x v="4"/>
    <x v="3"/>
    <x v="10"/>
    <n v="268.39999999999998"/>
    <n v="1488.4"/>
    <x v="1"/>
  </r>
  <r>
    <n v="409"/>
    <x v="10"/>
    <n v="5200"/>
    <x v="0"/>
    <x v="0"/>
    <x v="10"/>
    <n v="1144"/>
    <n v="6344"/>
    <x v="1"/>
  </r>
  <r>
    <n v="220"/>
    <x v="10"/>
    <n v="4480"/>
    <x v="6"/>
    <x v="0"/>
    <x v="10"/>
    <n v="985.6"/>
    <n v="5465.6"/>
    <x v="1"/>
  </r>
  <r>
    <n v="33"/>
    <x v="10"/>
    <n v="740"/>
    <x v="6"/>
    <x v="1"/>
    <x v="10"/>
    <n v="162.80000000000001"/>
    <n v="902.8"/>
    <x v="1"/>
  </r>
  <r>
    <n v="431"/>
    <x v="10"/>
    <n v="6300"/>
    <x v="4"/>
    <x v="0"/>
    <x v="10"/>
    <n v="1386"/>
    <n v="7686"/>
    <x v="1"/>
  </r>
  <r>
    <n v="255"/>
    <x v="10"/>
    <n v="5180"/>
    <x v="5"/>
    <x v="0"/>
    <x v="10"/>
    <n v="1139.5999999999999"/>
    <n v="6319.6"/>
    <x v="1"/>
  </r>
  <r>
    <n v="384"/>
    <x v="10"/>
    <n v="3950"/>
    <x v="6"/>
    <x v="1"/>
    <x v="10"/>
    <n v="869"/>
    <n v="4819"/>
    <x v="1"/>
  </r>
  <r>
    <n v="90"/>
    <x v="10"/>
    <n v="1880"/>
    <x v="0"/>
    <x v="1"/>
    <x v="10"/>
    <n v="413.6"/>
    <n v="2293.6"/>
    <x v="1"/>
  </r>
  <r>
    <n v="452"/>
    <x v="10"/>
    <n v="7350"/>
    <x v="6"/>
    <x v="2"/>
    <x v="10"/>
    <n v="1617"/>
    <n v="8967"/>
    <x v="1"/>
  </r>
  <r>
    <n v="398"/>
    <x v="10"/>
    <n v="4650"/>
    <x v="0"/>
    <x v="1"/>
    <x v="10"/>
    <n v="1023"/>
    <n v="5673"/>
    <x v="1"/>
  </r>
  <r>
    <n v="389"/>
    <x v="10"/>
    <n v="4200"/>
    <x v="1"/>
    <x v="0"/>
    <x v="10"/>
    <n v="924"/>
    <n v="5124"/>
    <x v="1"/>
  </r>
  <r>
    <n v="386"/>
    <x v="10"/>
    <n v="4050"/>
    <x v="1"/>
    <x v="3"/>
    <x v="10"/>
    <n v="891"/>
    <n v="4941"/>
    <x v="1"/>
  </r>
  <r>
    <n v="179"/>
    <x v="10"/>
    <n v="3660"/>
    <x v="1"/>
    <x v="0"/>
    <x v="10"/>
    <n v="805.2"/>
    <n v="4465.2"/>
    <x v="1"/>
  </r>
  <r>
    <n v="307"/>
    <x v="10"/>
    <n v="2700"/>
    <x v="0"/>
    <x v="1"/>
    <x v="10"/>
    <n v="594"/>
    <n v="3294"/>
    <x v="1"/>
  </r>
  <r>
    <n v="319"/>
    <x v="10"/>
    <n v="700"/>
    <x v="3"/>
    <x v="0"/>
    <x v="10"/>
    <n v="154"/>
    <n v="854"/>
    <x v="1"/>
  </r>
  <r>
    <n v="174"/>
    <x v="10"/>
    <n v="3560"/>
    <x v="2"/>
    <x v="1"/>
    <x v="10"/>
    <n v="783.2"/>
    <n v="4343.2"/>
    <x v="1"/>
  </r>
  <r>
    <n v="303"/>
    <x v="10"/>
    <n v="1900"/>
    <x v="7"/>
    <x v="0"/>
    <x v="10"/>
    <n v="418"/>
    <n v="2318"/>
    <x v="1"/>
  </r>
  <r>
    <n v="40"/>
    <x v="10"/>
    <n v="880"/>
    <x v="4"/>
    <x v="3"/>
    <x v="10"/>
    <n v="193.6"/>
    <n v="1073.5999999999999"/>
    <x v="1"/>
  </r>
  <r>
    <n v="449"/>
    <x v="10"/>
    <n v="7200"/>
    <x v="0"/>
    <x v="3"/>
    <x v="10"/>
    <n v="1584"/>
    <n v="8784"/>
    <x v="1"/>
  </r>
  <r>
    <n v="308"/>
    <x v="11"/>
    <n v="2900"/>
    <x v="3"/>
    <x v="1"/>
    <x v="11"/>
    <n v="638"/>
    <n v="3538"/>
    <x v="1"/>
  </r>
  <r>
    <n v="121"/>
    <x v="11"/>
    <n v="2500"/>
    <x v="3"/>
    <x v="0"/>
    <x v="11"/>
    <n v="550"/>
    <n v="3050"/>
    <x v="1"/>
  </r>
  <r>
    <n v="489"/>
    <x v="11"/>
    <n v="5100"/>
    <x v="3"/>
    <x v="1"/>
    <x v="11"/>
    <n v="1122"/>
    <n v="6222"/>
    <x v="1"/>
  </r>
  <r>
    <n v="99"/>
    <x v="11"/>
    <n v="2060"/>
    <x v="7"/>
    <x v="3"/>
    <x v="11"/>
    <n v="453.2"/>
    <n v="2513.1999999999998"/>
    <x v="1"/>
  </r>
  <r>
    <n v="392"/>
    <x v="11"/>
    <n v="4350"/>
    <x v="0"/>
    <x v="1"/>
    <x v="11"/>
    <n v="957"/>
    <n v="5307"/>
    <x v="1"/>
  </r>
  <r>
    <n v="124"/>
    <x v="11"/>
    <n v="2560"/>
    <x v="0"/>
    <x v="3"/>
    <x v="11"/>
    <n v="563.20000000000005"/>
    <n v="3123.2"/>
    <x v="1"/>
  </r>
  <r>
    <n v="118"/>
    <x v="11"/>
    <n v="2440"/>
    <x v="6"/>
    <x v="1"/>
    <x v="11"/>
    <n v="536.79999999999995"/>
    <n v="2976.8"/>
    <x v="1"/>
  </r>
  <r>
    <n v="369"/>
    <x v="11"/>
    <n v="3200"/>
    <x v="1"/>
    <x v="1"/>
    <x v="11"/>
    <n v="704"/>
    <n v="3904"/>
    <x v="1"/>
  </r>
  <r>
    <n v="193"/>
    <x v="11"/>
    <n v="3940"/>
    <x v="4"/>
    <x v="0"/>
    <x v="11"/>
    <n v="866.8"/>
    <n v="4806.8"/>
    <x v="1"/>
  </r>
  <r>
    <n v="102"/>
    <x v="11"/>
    <n v="2120"/>
    <x v="5"/>
    <x v="2"/>
    <x v="11"/>
    <n v="466.4"/>
    <n v="2586.4"/>
    <x v="1"/>
  </r>
  <r>
    <n v="260"/>
    <x v="11"/>
    <n v="5280"/>
    <x v="0"/>
    <x v="3"/>
    <x v="11"/>
    <n v="1161.5999999999999"/>
    <n v="6441.6"/>
    <x v="1"/>
  </r>
  <r>
    <n v="367"/>
    <x v="11"/>
    <n v="3100"/>
    <x v="6"/>
    <x v="0"/>
    <x v="11"/>
    <n v="682"/>
    <n v="3782"/>
    <x v="1"/>
  </r>
  <r>
    <n v="468"/>
    <x v="11"/>
    <n v="7200"/>
    <x v="1"/>
    <x v="1"/>
    <x v="11"/>
    <n v="1584"/>
    <n v="8784"/>
    <x v="1"/>
  </r>
  <r>
    <n v="267"/>
    <x v="11"/>
    <n v="5420"/>
    <x v="1"/>
    <x v="3"/>
    <x v="11"/>
    <n v="1192.4000000000001"/>
    <n v="6612.4"/>
    <x v="1"/>
  </r>
  <r>
    <n v="264"/>
    <x v="11"/>
    <n v="5360"/>
    <x v="1"/>
    <x v="3"/>
    <x v="11"/>
    <n v="1179.2"/>
    <n v="6539.2"/>
    <x v="1"/>
  </r>
  <r>
    <n v="437"/>
    <x v="11"/>
    <n v="6600"/>
    <x v="1"/>
    <x v="0"/>
    <x v="11"/>
    <n v="1452"/>
    <n v="8052"/>
    <x v="1"/>
  </r>
  <r>
    <n v="128"/>
    <x v="11"/>
    <n v="2640"/>
    <x v="1"/>
    <x v="1"/>
    <x v="11"/>
    <n v="580.79999999999995"/>
    <n v="3220.8"/>
    <x v="1"/>
  </r>
  <r>
    <n v="322"/>
    <x v="11"/>
    <n v="850"/>
    <x v="6"/>
    <x v="1"/>
    <x v="11"/>
    <n v="187"/>
    <n v="1037"/>
    <x v="1"/>
  </r>
  <r>
    <n v="7"/>
    <x v="11"/>
    <n v="220"/>
    <x v="0"/>
    <x v="2"/>
    <x v="11"/>
    <n v="48.4"/>
    <n v="268.39999999999998"/>
    <x v="1"/>
  </r>
  <r>
    <n v="145"/>
    <x v="11"/>
    <n v="2980"/>
    <x v="1"/>
    <x v="1"/>
    <x v="11"/>
    <n v="655.6"/>
    <n v="3635.6"/>
    <x v="1"/>
  </r>
  <r>
    <n v="295"/>
    <x v="11"/>
    <n v="300"/>
    <x v="4"/>
    <x v="3"/>
    <x v="11"/>
    <n v="66"/>
    <n v="366"/>
    <x v="1"/>
  </r>
  <r>
    <n v="4"/>
    <x v="11"/>
    <n v="160"/>
    <x v="2"/>
    <x v="2"/>
    <x v="11"/>
    <n v="35.200000000000003"/>
    <n v="195.2"/>
    <x v="1"/>
  </r>
  <r>
    <n v="243"/>
    <x v="11"/>
    <n v="4940"/>
    <x v="0"/>
    <x v="1"/>
    <x v="11"/>
    <n v="1086.8"/>
    <n v="6026.8"/>
    <x v="1"/>
  </r>
  <r>
    <n v="252"/>
    <x v="11"/>
    <n v="5120"/>
    <x v="7"/>
    <x v="1"/>
    <x v="11"/>
    <n v="1126.4000000000001"/>
    <n v="6246.4"/>
    <x v="1"/>
  </r>
  <r>
    <n v="337"/>
    <x v="11"/>
    <n v="1600"/>
    <x v="7"/>
    <x v="3"/>
    <x v="11"/>
    <n v="352"/>
    <n v="1952"/>
    <x v="1"/>
  </r>
  <r>
    <n v="345"/>
    <x v="11"/>
    <n v="2000"/>
    <x v="0"/>
    <x v="0"/>
    <x v="11"/>
    <n v="440"/>
    <n v="2440"/>
    <x v="1"/>
  </r>
  <r>
    <n v="304"/>
    <x v="11"/>
    <n v="2100"/>
    <x v="1"/>
    <x v="0"/>
    <x v="11"/>
    <n v="462"/>
    <n v="2562"/>
    <x v="1"/>
  </r>
  <r>
    <n v="207"/>
    <x v="11"/>
    <n v="4220"/>
    <x v="7"/>
    <x v="0"/>
    <x v="11"/>
    <n v="928.4"/>
    <n v="5148.3999999999996"/>
    <x v="1"/>
  </r>
  <r>
    <n v="375"/>
    <x v="11"/>
    <n v="3500"/>
    <x v="0"/>
    <x v="0"/>
    <x v="11"/>
    <n v="770"/>
    <n v="4270"/>
    <x v="1"/>
  </r>
  <r>
    <n v="311"/>
    <x v="12"/>
    <n v="300"/>
    <x v="0"/>
    <x v="0"/>
    <x v="12"/>
    <n v="66"/>
    <n v="366"/>
    <x v="1"/>
  </r>
  <r>
    <n v="430"/>
    <x v="12"/>
    <n v="6250"/>
    <x v="0"/>
    <x v="0"/>
    <x v="12"/>
    <n v="1375"/>
    <n v="7625"/>
    <x v="1"/>
  </r>
  <r>
    <n v="421"/>
    <x v="12"/>
    <n v="5800"/>
    <x v="3"/>
    <x v="3"/>
    <x v="12"/>
    <n v="1276"/>
    <n v="7076"/>
    <x v="1"/>
  </r>
  <r>
    <n v="306"/>
    <x v="12"/>
    <n v="2500"/>
    <x v="5"/>
    <x v="3"/>
    <x v="12"/>
    <n v="550"/>
    <n v="3050"/>
    <x v="1"/>
  </r>
  <r>
    <n v="18"/>
    <x v="12"/>
    <n v="440"/>
    <x v="0"/>
    <x v="2"/>
    <x v="12"/>
    <n v="96.8"/>
    <n v="536.79999999999995"/>
    <x v="1"/>
  </r>
  <r>
    <n v="390"/>
    <x v="12"/>
    <n v="4250"/>
    <x v="6"/>
    <x v="3"/>
    <x v="12"/>
    <n v="935"/>
    <n v="5185"/>
    <x v="1"/>
  </r>
  <r>
    <n v="74"/>
    <x v="12"/>
    <n v="1560"/>
    <x v="4"/>
    <x v="2"/>
    <x v="12"/>
    <n v="343.2"/>
    <n v="1903.2"/>
    <x v="1"/>
  </r>
  <r>
    <n v="75"/>
    <x v="12"/>
    <n v="1580"/>
    <x v="0"/>
    <x v="1"/>
    <x v="12"/>
    <n v="347.6"/>
    <n v="1927.6"/>
    <x v="1"/>
  </r>
  <r>
    <n v="394"/>
    <x v="12"/>
    <n v="4450"/>
    <x v="7"/>
    <x v="1"/>
    <x v="12"/>
    <n v="979"/>
    <n v="5429"/>
    <x v="1"/>
  </r>
  <r>
    <n v="77"/>
    <x v="12"/>
    <n v="1620"/>
    <x v="1"/>
    <x v="2"/>
    <x v="12"/>
    <n v="356.4"/>
    <n v="1976.4"/>
    <x v="1"/>
  </r>
  <r>
    <n v="69"/>
    <x v="12"/>
    <n v="1460"/>
    <x v="0"/>
    <x v="1"/>
    <x v="12"/>
    <n v="321.2"/>
    <n v="1781.2"/>
    <x v="1"/>
  </r>
  <r>
    <n v="382"/>
    <x v="12"/>
    <n v="3850"/>
    <x v="2"/>
    <x v="2"/>
    <x v="12"/>
    <n v="847"/>
    <n v="4697"/>
    <x v="1"/>
  </r>
  <r>
    <n v="455"/>
    <x v="12"/>
    <n v="1000"/>
    <x v="3"/>
    <x v="2"/>
    <x v="12"/>
    <n v="220"/>
    <n v="1220"/>
    <x v="1"/>
  </r>
  <r>
    <n v="387"/>
    <x v="12"/>
    <n v="4100"/>
    <x v="3"/>
    <x v="0"/>
    <x v="12"/>
    <n v="902"/>
    <n v="5002"/>
    <x v="1"/>
  </r>
  <r>
    <n v="253"/>
    <x v="12"/>
    <n v="5140"/>
    <x v="1"/>
    <x v="3"/>
    <x v="12"/>
    <n v="1130.8"/>
    <n v="6270.8"/>
    <x v="1"/>
  </r>
  <r>
    <n v="21"/>
    <x v="12"/>
    <n v="500"/>
    <x v="2"/>
    <x v="2"/>
    <x v="12"/>
    <n v="110"/>
    <n v="610"/>
    <x v="1"/>
  </r>
  <r>
    <n v="44"/>
    <x v="12"/>
    <n v="960"/>
    <x v="6"/>
    <x v="1"/>
    <x v="12"/>
    <n v="211.2"/>
    <n v="1171.2"/>
    <x v="1"/>
  </r>
  <r>
    <n v="332"/>
    <x v="12"/>
    <n v="1350"/>
    <x v="1"/>
    <x v="0"/>
    <x v="12"/>
    <n v="297"/>
    <n v="1647"/>
    <x v="1"/>
  </r>
  <r>
    <n v="185"/>
    <x v="12"/>
    <n v="3780"/>
    <x v="1"/>
    <x v="0"/>
    <x v="12"/>
    <n v="831.6"/>
    <n v="4611.6000000000004"/>
    <x v="1"/>
  </r>
  <r>
    <n v="320"/>
    <x v="12"/>
    <n v="750"/>
    <x v="7"/>
    <x v="3"/>
    <x v="12"/>
    <n v="165"/>
    <n v="915"/>
    <x v="1"/>
  </r>
  <r>
    <n v="229"/>
    <x v="12"/>
    <n v="4660"/>
    <x v="2"/>
    <x v="1"/>
    <x v="12"/>
    <n v="1025.2"/>
    <n v="5685.2"/>
    <x v="1"/>
  </r>
  <r>
    <n v="272"/>
    <x v="12"/>
    <n v="5520"/>
    <x v="5"/>
    <x v="1"/>
    <x v="12"/>
    <n v="1214.4000000000001"/>
    <n v="6734.4"/>
    <x v="1"/>
  </r>
  <r>
    <n v="127"/>
    <x v="12"/>
    <n v="2620"/>
    <x v="2"/>
    <x v="3"/>
    <x v="12"/>
    <n v="576.4"/>
    <n v="3196.4"/>
    <x v="1"/>
  </r>
  <r>
    <n v="234"/>
    <x v="12"/>
    <n v="4760"/>
    <x v="3"/>
    <x v="0"/>
    <x v="12"/>
    <n v="1047.2"/>
    <n v="5807.2"/>
    <x v="1"/>
  </r>
  <r>
    <n v="323"/>
    <x v="12"/>
    <n v="900"/>
    <x v="5"/>
    <x v="3"/>
    <x v="12"/>
    <n v="198"/>
    <n v="1098"/>
    <x v="1"/>
  </r>
  <r>
    <n v="327"/>
    <x v="12"/>
    <n v="1100"/>
    <x v="2"/>
    <x v="1"/>
    <x v="12"/>
    <n v="242"/>
    <n v="1342"/>
    <x v="1"/>
  </r>
  <r>
    <n v="312"/>
    <x v="12"/>
    <n v="350"/>
    <x v="4"/>
    <x v="2"/>
    <x v="12"/>
    <n v="77"/>
    <n v="427"/>
    <x v="1"/>
  </r>
  <r>
    <n v="325"/>
    <x v="12"/>
    <n v="1000"/>
    <x v="3"/>
    <x v="0"/>
    <x v="12"/>
    <n v="220"/>
    <n v="1220"/>
    <x v="1"/>
  </r>
  <r>
    <n v="58"/>
    <x v="13"/>
    <n v="1240"/>
    <x v="0"/>
    <x v="1"/>
    <x v="13"/>
    <n v="272.8"/>
    <n v="1512.8"/>
    <x v="1"/>
  </r>
  <r>
    <n v="456"/>
    <x v="13"/>
    <n v="1800"/>
    <x v="7"/>
    <x v="3"/>
    <x v="13"/>
    <n v="396"/>
    <n v="2196"/>
    <x v="1"/>
  </r>
  <r>
    <n v="8"/>
    <x v="13"/>
    <n v="240"/>
    <x v="2"/>
    <x v="3"/>
    <x v="13"/>
    <n v="52.8"/>
    <n v="292.8"/>
    <x v="1"/>
  </r>
  <r>
    <n v="485"/>
    <x v="13"/>
    <n v="5500"/>
    <x v="1"/>
    <x v="0"/>
    <x v="13"/>
    <n v="1210"/>
    <n v="6710"/>
    <x v="1"/>
  </r>
  <r>
    <n v="6"/>
    <x v="13"/>
    <n v="200"/>
    <x v="4"/>
    <x v="1"/>
    <x v="13"/>
    <n v="44"/>
    <n v="244"/>
    <x v="1"/>
  </r>
  <r>
    <n v="434"/>
    <x v="13"/>
    <n v="6450"/>
    <x v="1"/>
    <x v="1"/>
    <x v="13"/>
    <n v="1419"/>
    <n v="7869"/>
    <x v="1"/>
  </r>
  <r>
    <n v="475"/>
    <x v="13"/>
    <n v="6500"/>
    <x v="6"/>
    <x v="1"/>
    <x v="13"/>
    <n v="1430"/>
    <n v="7930"/>
    <x v="1"/>
  </r>
  <r>
    <n v="66"/>
    <x v="13"/>
    <n v="1400"/>
    <x v="1"/>
    <x v="0"/>
    <x v="13"/>
    <n v="308"/>
    <n v="1708"/>
    <x v="1"/>
  </r>
  <r>
    <n v="296"/>
    <x v="13"/>
    <n v="500"/>
    <x v="0"/>
    <x v="1"/>
    <x v="13"/>
    <n v="110"/>
    <n v="610"/>
    <x v="1"/>
  </r>
  <r>
    <n v="282"/>
    <x v="13"/>
    <n v="5720"/>
    <x v="6"/>
    <x v="1"/>
    <x v="13"/>
    <n v="1258.4000000000001"/>
    <n v="6978.4"/>
    <x v="1"/>
  </r>
  <r>
    <n v="300"/>
    <x v="13"/>
    <n v="1300"/>
    <x v="6"/>
    <x v="1"/>
    <x v="13"/>
    <n v="286"/>
    <n v="1586"/>
    <x v="1"/>
  </r>
  <r>
    <n v="176"/>
    <x v="13"/>
    <n v="3600"/>
    <x v="4"/>
    <x v="3"/>
    <x v="13"/>
    <n v="792"/>
    <n v="4392"/>
    <x v="1"/>
  </r>
  <r>
    <n v="413"/>
    <x v="13"/>
    <n v="5400"/>
    <x v="0"/>
    <x v="2"/>
    <x v="13"/>
    <n v="1188"/>
    <n v="6588"/>
    <x v="1"/>
  </r>
  <r>
    <n v="477"/>
    <x v="13"/>
    <n v="6300"/>
    <x v="0"/>
    <x v="3"/>
    <x v="13"/>
    <n v="1386"/>
    <n v="7686"/>
    <x v="1"/>
  </r>
  <r>
    <n v="150"/>
    <x v="13"/>
    <n v="3080"/>
    <x v="7"/>
    <x v="0"/>
    <x v="13"/>
    <n v="677.6"/>
    <n v="3757.6"/>
    <x v="1"/>
  </r>
  <r>
    <n v="49"/>
    <x v="13"/>
    <n v="1060"/>
    <x v="1"/>
    <x v="2"/>
    <x v="13"/>
    <n v="233.2"/>
    <n v="1293.2"/>
    <x v="1"/>
  </r>
  <r>
    <n v="356"/>
    <x v="13"/>
    <n v="2550"/>
    <x v="6"/>
    <x v="1"/>
    <x v="13"/>
    <n v="561"/>
    <n v="3111"/>
    <x v="1"/>
  </r>
  <r>
    <n v="259"/>
    <x v="13"/>
    <n v="5260"/>
    <x v="2"/>
    <x v="2"/>
    <x v="13"/>
    <n v="1157.2"/>
    <n v="6417.2"/>
    <x v="1"/>
  </r>
  <r>
    <n v="85"/>
    <x v="13"/>
    <n v="1780"/>
    <x v="5"/>
    <x v="3"/>
    <x v="13"/>
    <n v="391.6"/>
    <n v="2171.6"/>
    <x v="1"/>
  </r>
  <r>
    <n v="104"/>
    <x v="13"/>
    <n v="2160"/>
    <x v="3"/>
    <x v="1"/>
    <x v="13"/>
    <n v="475.2"/>
    <n v="2635.2"/>
    <x v="1"/>
  </r>
  <r>
    <n v="92"/>
    <x v="13"/>
    <n v="1920"/>
    <x v="0"/>
    <x v="3"/>
    <x v="13"/>
    <n v="422.4"/>
    <n v="2342.4"/>
    <x v="1"/>
  </r>
  <r>
    <n v="156"/>
    <x v="13"/>
    <n v="3200"/>
    <x v="7"/>
    <x v="1"/>
    <x v="13"/>
    <n v="704"/>
    <n v="3904"/>
    <x v="1"/>
  </r>
  <r>
    <n v="22"/>
    <x v="13"/>
    <n v="520"/>
    <x v="0"/>
    <x v="3"/>
    <x v="13"/>
    <n v="114.4"/>
    <n v="634.4"/>
    <x v="1"/>
  </r>
  <r>
    <n v="202"/>
    <x v="13"/>
    <n v="4120"/>
    <x v="1"/>
    <x v="1"/>
    <x v="13"/>
    <n v="906.4"/>
    <n v="5026.3999999999996"/>
    <x v="1"/>
  </r>
  <r>
    <n v="227"/>
    <x v="13"/>
    <n v="4620"/>
    <x v="4"/>
    <x v="0"/>
    <x v="13"/>
    <n v="1016.4"/>
    <n v="5636.4"/>
    <x v="1"/>
  </r>
  <r>
    <n v="284"/>
    <x v="13"/>
    <n v="5760"/>
    <x v="1"/>
    <x v="2"/>
    <x v="13"/>
    <n v="1267.2"/>
    <n v="7027.2"/>
    <x v="1"/>
  </r>
  <r>
    <n v="487"/>
    <x v="13"/>
    <n v="5300"/>
    <x v="6"/>
    <x v="0"/>
    <x v="13"/>
    <n v="1166"/>
    <n v="6466"/>
    <x v="1"/>
  </r>
  <r>
    <n v="148"/>
    <x v="13"/>
    <n v="3040"/>
    <x v="1"/>
    <x v="3"/>
    <x v="13"/>
    <n v="668.8"/>
    <n v="3708.8"/>
    <x v="1"/>
  </r>
  <r>
    <n v="478"/>
    <x v="13"/>
    <n v="6200"/>
    <x v="3"/>
    <x v="1"/>
    <x v="13"/>
    <n v="1364"/>
    <n v="7564"/>
    <x v="1"/>
  </r>
  <r>
    <n v="354"/>
    <x v="13"/>
    <n v="2450"/>
    <x v="7"/>
    <x v="2"/>
    <x v="13"/>
    <n v="539"/>
    <n v="2989"/>
    <x v="1"/>
  </r>
  <r>
    <n v="355"/>
    <x v="13"/>
    <n v="2500"/>
    <x v="1"/>
    <x v="1"/>
    <x v="13"/>
    <n v="550"/>
    <n v="3050"/>
    <x v="1"/>
  </r>
  <r>
    <n v="396"/>
    <x v="13"/>
    <n v="4550"/>
    <x v="0"/>
    <x v="2"/>
    <x v="13"/>
    <n v="1001"/>
    <n v="5551"/>
    <x v="1"/>
  </r>
  <r>
    <n v="235"/>
    <x v="14"/>
    <n v="4780"/>
    <x v="7"/>
    <x v="0"/>
    <x v="14"/>
    <n v="1051.5999999999999"/>
    <n v="5831.6"/>
    <x v="1"/>
  </r>
  <r>
    <n v="225"/>
    <x v="14"/>
    <n v="4580"/>
    <x v="2"/>
    <x v="3"/>
    <x v="14"/>
    <n v="1007.6"/>
    <n v="5587.6"/>
    <x v="1"/>
  </r>
  <r>
    <n v="294"/>
    <x v="14"/>
    <n v="5960"/>
    <x v="0"/>
    <x v="1"/>
    <x v="14"/>
    <n v="1311.2"/>
    <n v="7271.2"/>
    <x v="1"/>
  </r>
  <r>
    <n v="454"/>
    <x v="14"/>
    <n v="7450"/>
    <x v="1"/>
    <x v="1"/>
    <x v="14"/>
    <n v="1639"/>
    <n v="9089"/>
    <x v="1"/>
  </r>
  <r>
    <n v="226"/>
    <x v="14"/>
    <n v="4600"/>
    <x v="0"/>
    <x v="1"/>
    <x v="14"/>
    <n v="1012"/>
    <n v="5612"/>
    <x v="1"/>
  </r>
  <r>
    <n v="265"/>
    <x v="14"/>
    <n v="5380"/>
    <x v="6"/>
    <x v="1"/>
    <x v="14"/>
    <n v="1183.5999999999999"/>
    <n v="6563.6"/>
    <x v="1"/>
  </r>
  <r>
    <n v="120"/>
    <x v="14"/>
    <n v="2480"/>
    <x v="0"/>
    <x v="3"/>
    <x v="14"/>
    <n v="545.6"/>
    <n v="3025.6"/>
    <x v="1"/>
  </r>
  <r>
    <n v="491"/>
    <x v="14"/>
    <n v="4900"/>
    <x v="1"/>
    <x v="3"/>
    <x v="14"/>
    <n v="1078"/>
    <n v="5978"/>
    <x v="1"/>
  </r>
  <r>
    <n v="381"/>
    <x v="14"/>
    <n v="3800"/>
    <x v="0"/>
    <x v="0"/>
    <x v="14"/>
    <n v="836"/>
    <n v="4636"/>
    <x v="1"/>
  </r>
  <r>
    <n v="98"/>
    <x v="14"/>
    <n v="2040"/>
    <x v="3"/>
    <x v="1"/>
    <x v="14"/>
    <n v="448.8"/>
    <n v="2488.8000000000002"/>
    <x v="1"/>
  </r>
  <r>
    <n v="488"/>
    <x v="14"/>
    <n v="5200"/>
    <x v="1"/>
    <x v="3"/>
    <x v="14"/>
    <n v="1144"/>
    <n v="6344"/>
    <x v="1"/>
  </r>
  <r>
    <n v="313"/>
    <x v="14"/>
    <n v="400"/>
    <x v="0"/>
    <x v="1"/>
    <x v="14"/>
    <n v="88"/>
    <n v="488"/>
    <x v="1"/>
  </r>
  <r>
    <n v="302"/>
    <x v="14"/>
    <n v="1700"/>
    <x v="3"/>
    <x v="3"/>
    <x v="14"/>
    <n v="374"/>
    <n v="2074"/>
    <x v="1"/>
  </r>
  <r>
    <n v="326"/>
    <x v="14"/>
    <n v="1050"/>
    <x v="7"/>
    <x v="2"/>
    <x v="14"/>
    <n v="231"/>
    <n v="1281"/>
    <x v="1"/>
  </r>
  <r>
    <n v="335"/>
    <x v="14"/>
    <n v="1500"/>
    <x v="1"/>
    <x v="1"/>
    <x v="14"/>
    <n v="330"/>
    <n v="1830"/>
    <x v="1"/>
  </r>
  <r>
    <n v="328"/>
    <x v="14"/>
    <n v="1150"/>
    <x v="0"/>
    <x v="1"/>
    <x v="14"/>
    <n v="253"/>
    <n v="1403"/>
    <x v="1"/>
  </r>
  <r>
    <n v="496"/>
    <x v="14"/>
    <n v="4400"/>
    <x v="7"/>
    <x v="1"/>
    <x v="14"/>
    <n v="968"/>
    <n v="5368"/>
    <x v="1"/>
  </r>
  <r>
    <n v="247"/>
    <x v="14"/>
    <n v="5020"/>
    <x v="1"/>
    <x v="0"/>
    <x v="14"/>
    <n v="1104.4000000000001"/>
    <n v="6124.4"/>
    <x v="1"/>
  </r>
  <r>
    <n v="61"/>
    <x v="14"/>
    <n v="1300"/>
    <x v="6"/>
    <x v="1"/>
    <x v="14"/>
    <n v="286"/>
    <n v="1586"/>
    <x v="1"/>
  </r>
  <r>
    <n v="239"/>
    <x v="14"/>
    <n v="4860"/>
    <x v="0"/>
    <x v="3"/>
    <x v="14"/>
    <n v="1069.2"/>
    <n v="5929.2"/>
    <x v="1"/>
  </r>
  <r>
    <n v="422"/>
    <x v="14"/>
    <n v="5850"/>
    <x v="7"/>
    <x v="1"/>
    <x v="14"/>
    <n v="1287"/>
    <n v="7137"/>
    <x v="1"/>
  </r>
  <r>
    <n v="87"/>
    <x v="14"/>
    <n v="1820"/>
    <x v="3"/>
    <x v="0"/>
    <x v="14"/>
    <n v="400.4"/>
    <n v="2220.4"/>
    <x v="1"/>
  </r>
  <r>
    <n v="407"/>
    <x v="14"/>
    <n v="5100"/>
    <x v="6"/>
    <x v="3"/>
    <x v="14"/>
    <n v="1122"/>
    <n v="6222"/>
    <x v="1"/>
  </r>
  <r>
    <n v="397"/>
    <x v="14"/>
    <n v="4600"/>
    <x v="4"/>
    <x v="1"/>
    <x v="14"/>
    <n v="1012"/>
    <n v="5612"/>
    <x v="1"/>
  </r>
  <r>
    <n v="67"/>
    <x v="14"/>
    <n v="1420"/>
    <x v="6"/>
    <x v="0"/>
    <x v="14"/>
    <n v="312.39999999999998"/>
    <n v="1732.4"/>
    <x v="1"/>
  </r>
  <r>
    <n v="408"/>
    <x v="14"/>
    <n v="5150"/>
    <x v="5"/>
    <x v="1"/>
    <x v="14"/>
    <n v="1133"/>
    <n v="6283"/>
    <x v="1"/>
  </r>
  <r>
    <n v="472"/>
    <x v="15"/>
    <n v="6800"/>
    <x v="3"/>
    <x v="0"/>
    <x v="15"/>
    <n v="1496"/>
    <n v="8296"/>
    <x v="1"/>
  </r>
  <r>
    <n v="497"/>
    <x v="15"/>
    <n v="4300"/>
    <x v="2"/>
    <x v="2"/>
    <x v="15"/>
    <n v="946"/>
    <n v="5246"/>
    <x v="1"/>
  </r>
  <r>
    <n v="473"/>
    <x v="15"/>
    <n v="6700"/>
    <x v="7"/>
    <x v="0"/>
    <x v="15"/>
    <n v="1474"/>
    <n v="8174"/>
    <x v="1"/>
  </r>
  <r>
    <n v="142"/>
    <x v="15"/>
    <n v="2920"/>
    <x v="4"/>
    <x v="1"/>
    <x v="15"/>
    <n v="642.4"/>
    <n v="3562.4"/>
    <x v="1"/>
  </r>
  <r>
    <n v="334"/>
    <x v="15"/>
    <n v="1450"/>
    <x v="6"/>
    <x v="3"/>
    <x v="15"/>
    <n v="319"/>
    <n v="1769"/>
    <x v="1"/>
  </r>
  <r>
    <n v="163"/>
    <x v="15"/>
    <n v="3340"/>
    <x v="6"/>
    <x v="0"/>
    <x v="15"/>
    <n v="734.8"/>
    <n v="4074.8"/>
    <x v="1"/>
  </r>
  <r>
    <n v="146"/>
    <x v="15"/>
    <n v="3000"/>
    <x v="6"/>
    <x v="1"/>
    <x v="15"/>
    <n v="660"/>
    <n v="3660"/>
    <x v="1"/>
  </r>
  <r>
    <n v="114"/>
    <x v="15"/>
    <n v="2360"/>
    <x v="1"/>
    <x v="1"/>
    <x v="15"/>
    <n v="519.20000000000005"/>
    <n v="2879.2"/>
    <x v="1"/>
  </r>
  <r>
    <n v="113"/>
    <x v="15"/>
    <n v="2340"/>
    <x v="6"/>
    <x v="3"/>
    <x v="15"/>
    <n v="514.79999999999995"/>
    <n v="2854.8"/>
    <x v="1"/>
  </r>
  <r>
    <n v="338"/>
    <x v="15"/>
    <n v="1650"/>
    <x v="1"/>
    <x v="1"/>
    <x v="15"/>
    <n v="363"/>
    <n v="2013"/>
    <x v="1"/>
  </r>
  <r>
    <n v="346"/>
    <x v="15"/>
    <n v="2050"/>
    <x v="4"/>
    <x v="0"/>
    <x v="15"/>
    <n v="451"/>
    <n v="2501"/>
    <x v="1"/>
  </r>
  <r>
    <n v="165"/>
    <x v="15"/>
    <n v="3380"/>
    <x v="1"/>
    <x v="0"/>
    <x v="15"/>
    <n v="743.6"/>
    <n v="4123.6000000000004"/>
    <x v="1"/>
  </r>
  <r>
    <n v="189"/>
    <x v="15"/>
    <n v="3860"/>
    <x v="3"/>
    <x v="2"/>
    <x v="15"/>
    <n v="849.2"/>
    <n v="4709.2"/>
    <x v="1"/>
  </r>
  <r>
    <n v="274"/>
    <x v="15"/>
    <n v="5560"/>
    <x v="3"/>
    <x v="3"/>
    <x v="15"/>
    <n v="1223.2"/>
    <n v="6783.2"/>
    <x v="1"/>
  </r>
  <r>
    <n v="241"/>
    <x v="15"/>
    <n v="4900"/>
    <x v="7"/>
    <x v="0"/>
    <x v="15"/>
    <n v="1078"/>
    <n v="5978"/>
    <x v="1"/>
  </r>
  <r>
    <n v="213"/>
    <x v="15"/>
    <n v="4340"/>
    <x v="1"/>
    <x v="0"/>
    <x v="15"/>
    <n v="954.8"/>
    <n v="5294.8"/>
    <x v="1"/>
  </r>
  <r>
    <n v="178"/>
    <x v="15"/>
    <n v="3640"/>
    <x v="2"/>
    <x v="0"/>
    <x v="15"/>
    <n v="800.8"/>
    <n v="4440.8"/>
    <x v="1"/>
  </r>
  <r>
    <n v="175"/>
    <x v="15"/>
    <n v="3580"/>
    <x v="0"/>
    <x v="2"/>
    <x v="15"/>
    <n v="787.6"/>
    <n v="4367.6000000000004"/>
    <x v="1"/>
  </r>
  <r>
    <n v="275"/>
    <x v="15"/>
    <n v="5580"/>
    <x v="7"/>
    <x v="0"/>
    <x v="15"/>
    <n v="1227.5999999999999"/>
    <n v="6807.6"/>
    <x v="1"/>
  </r>
  <r>
    <n v="186"/>
    <x v="15"/>
    <n v="3800"/>
    <x v="6"/>
    <x v="2"/>
    <x v="15"/>
    <n v="836"/>
    <n v="4636"/>
    <x v="1"/>
  </r>
  <r>
    <n v="230"/>
    <x v="15"/>
    <n v="4680"/>
    <x v="1"/>
    <x v="1"/>
    <x v="15"/>
    <n v="1029.5999999999999"/>
    <n v="5709.6"/>
    <x v="1"/>
  </r>
  <r>
    <n v="436"/>
    <x v="15"/>
    <n v="6550"/>
    <x v="6"/>
    <x v="1"/>
    <x v="15"/>
    <n v="1441"/>
    <n v="7991"/>
    <x v="1"/>
  </r>
  <r>
    <n v="442"/>
    <x v="15"/>
    <n v="6850"/>
    <x v="5"/>
    <x v="3"/>
    <x v="15"/>
    <n v="1507"/>
    <n v="8357"/>
    <x v="1"/>
  </r>
  <r>
    <n v="429"/>
    <x v="15"/>
    <n v="6200"/>
    <x v="2"/>
    <x v="0"/>
    <x v="15"/>
    <n v="1364"/>
    <n v="7564"/>
    <x v="1"/>
  </r>
  <r>
    <n v="417"/>
    <x v="15"/>
    <n v="5600"/>
    <x v="1"/>
    <x v="0"/>
    <x v="15"/>
    <n v="1232"/>
    <n v="6832"/>
    <x v="1"/>
  </r>
  <r>
    <n v="80"/>
    <x v="15"/>
    <n v="1680"/>
    <x v="1"/>
    <x v="0"/>
    <x v="15"/>
    <n v="369.6"/>
    <n v="2049.6"/>
    <x v="1"/>
  </r>
  <r>
    <n v="54"/>
    <x v="15"/>
    <n v="1160"/>
    <x v="7"/>
    <x v="3"/>
    <x v="15"/>
    <n v="255.2"/>
    <n v="1415.2"/>
    <x v="1"/>
  </r>
  <r>
    <n v="105"/>
    <x v="15"/>
    <n v="2180"/>
    <x v="7"/>
    <x v="2"/>
    <x v="15"/>
    <n v="479.6"/>
    <n v="2659.6"/>
    <x v="1"/>
  </r>
  <r>
    <n v="211"/>
    <x v="16"/>
    <n v="4300"/>
    <x v="0"/>
    <x v="3"/>
    <x v="16"/>
    <n v="946"/>
    <n v="5246"/>
    <x v="1"/>
  </r>
  <r>
    <n v="490"/>
    <x v="16"/>
    <n v="5000"/>
    <x v="7"/>
    <x v="1"/>
    <x v="16"/>
    <n v="1100"/>
    <n v="6100"/>
    <x v="1"/>
  </r>
  <r>
    <n v="38"/>
    <x v="16"/>
    <n v="840"/>
    <x v="2"/>
    <x v="0"/>
    <x v="16"/>
    <n v="184.8"/>
    <n v="1024.8"/>
    <x v="1"/>
  </r>
  <r>
    <n v="52"/>
    <x v="16"/>
    <n v="1120"/>
    <x v="0"/>
    <x v="0"/>
    <x v="16"/>
    <n v="246.4"/>
    <n v="1366.4"/>
    <x v="1"/>
  </r>
  <r>
    <n v="190"/>
    <x v="16"/>
    <n v="3880"/>
    <x v="7"/>
    <x v="3"/>
    <x v="16"/>
    <n v="853.6"/>
    <n v="4733.6000000000004"/>
    <x v="1"/>
  </r>
  <r>
    <n v="214"/>
    <x v="16"/>
    <n v="4360"/>
    <x v="6"/>
    <x v="2"/>
    <x v="16"/>
    <n v="959.2"/>
    <n v="5319.2"/>
    <x v="1"/>
  </r>
  <r>
    <n v="215"/>
    <x v="16"/>
    <n v="4380"/>
    <x v="6"/>
    <x v="1"/>
    <x v="16"/>
    <n v="963.6"/>
    <n v="5343.6"/>
    <x v="1"/>
  </r>
  <r>
    <n v="236"/>
    <x v="16"/>
    <n v="4800"/>
    <x v="1"/>
    <x v="3"/>
    <x v="16"/>
    <n v="1056"/>
    <n v="5856"/>
    <x v="1"/>
  </r>
  <r>
    <n v="440"/>
    <x v="16"/>
    <n v="6750"/>
    <x v="1"/>
    <x v="1"/>
    <x v="16"/>
    <n v="1485"/>
    <n v="8235"/>
    <x v="1"/>
  </r>
  <r>
    <n v="200"/>
    <x v="16"/>
    <n v="4080"/>
    <x v="3"/>
    <x v="2"/>
    <x v="16"/>
    <n v="897.6"/>
    <n v="4977.6000000000004"/>
    <x v="1"/>
  </r>
  <r>
    <n v="492"/>
    <x v="16"/>
    <n v="4800"/>
    <x v="6"/>
    <x v="1"/>
    <x v="16"/>
    <n v="1056"/>
    <n v="5856"/>
    <x v="1"/>
  </r>
  <r>
    <n v="1"/>
    <x v="16"/>
    <n v="100"/>
    <x v="0"/>
    <x v="3"/>
    <x v="16"/>
    <n v="22"/>
    <n v="122"/>
    <x v="1"/>
  </r>
  <r>
    <n v="71"/>
    <x v="16"/>
    <n v="1500"/>
    <x v="7"/>
    <x v="3"/>
    <x v="16"/>
    <n v="330"/>
    <n v="1830"/>
    <x v="1"/>
  </r>
  <r>
    <n v="462"/>
    <x v="16"/>
    <n v="7800"/>
    <x v="7"/>
    <x v="1"/>
    <x v="16"/>
    <n v="1716"/>
    <n v="9516"/>
    <x v="1"/>
  </r>
  <r>
    <n v="461"/>
    <x v="16"/>
    <n v="7900"/>
    <x v="3"/>
    <x v="1"/>
    <x v="16"/>
    <n v="1738"/>
    <n v="9638"/>
    <x v="1"/>
  </r>
  <r>
    <n v="359"/>
    <x v="16"/>
    <n v="2700"/>
    <x v="3"/>
    <x v="0"/>
    <x v="16"/>
    <n v="594"/>
    <n v="3294"/>
    <x v="1"/>
  </r>
  <r>
    <n v="132"/>
    <x v="16"/>
    <n v="2720"/>
    <x v="3"/>
    <x v="1"/>
    <x v="16"/>
    <n v="598.4"/>
    <n v="3318.4"/>
    <x v="1"/>
  </r>
  <r>
    <n v="136"/>
    <x v="16"/>
    <n v="2800"/>
    <x v="5"/>
    <x v="0"/>
    <x v="16"/>
    <n v="616"/>
    <n v="3416"/>
    <x v="1"/>
  </r>
  <r>
    <n v="70"/>
    <x v="16"/>
    <n v="1480"/>
    <x v="3"/>
    <x v="1"/>
    <x v="16"/>
    <n v="325.60000000000002"/>
    <n v="1805.6"/>
    <x v="1"/>
  </r>
  <r>
    <n v="366"/>
    <x v="16"/>
    <n v="3050"/>
    <x v="1"/>
    <x v="1"/>
    <x v="16"/>
    <n v="671"/>
    <n v="3721"/>
    <x v="1"/>
  </r>
  <r>
    <n v="281"/>
    <x v="16"/>
    <n v="5700"/>
    <x v="1"/>
    <x v="3"/>
    <x v="16"/>
    <n v="1254"/>
    <n v="6954"/>
    <x v="1"/>
  </r>
  <r>
    <n v="435"/>
    <x v="16"/>
    <n v="6500"/>
    <x v="6"/>
    <x v="3"/>
    <x v="16"/>
    <n v="1430"/>
    <n v="7930"/>
    <x v="1"/>
  </r>
  <r>
    <n v="316"/>
    <x v="16"/>
    <n v="550"/>
    <x v="6"/>
    <x v="3"/>
    <x v="16"/>
    <n v="121"/>
    <n v="671"/>
    <x v="1"/>
  </r>
  <r>
    <n v="315"/>
    <x v="16"/>
    <n v="500"/>
    <x v="1"/>
    <x v="2"/>
    <x v="16"/>
    <n v="110"/>
    <n v="610"/>
    <x v="1"/>
  </r>
  <r>
    <n v="59"/>
    <x v="16"/>
    <n v="1260"/>
    <x v="2"/>
    <x v="0"/>
    <x v="16"/>
    <n v="277.2"/>
    <n v="1537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C8094-C5E1-4D6E-8EF4-7FFA0603B6D3}" name="Tabella pivot3" cacheId="0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 chartFormat="12">
  <location ref="A90:B127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4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4" showAll="0"/>
    <pivotField dataField="1" numFmtId="44" showAll="0"/>
    <pivotField showAll="0">
      <items count="3">
        <item x="0"/>
        <item x="1"/>
        <item t="default"/>
      </items>
    </pivotField>
  </pivotFields>
  <rowFields count="2">
    <field x="4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ma di LORDO di IMPORTO" fld="7" baseField="0" baseItem="0"/>
  </dataFields>
  <formats count="1">
    <format dxfId="0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6E654-22DD-44E1-8D9A-FE453BF1E165}" name="Tabella pivot1" cacheId="0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 chartFormat="3">
  <location ref="A3:B40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4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4" showAll="0"/>
    <pivotField numFmtId="44" showAll="0"/>
    <pivotField showAll="0">
      <items count="3">
        <item x="0"/>
        <item x="1"/>
        <item t="default"/>
      </items>
    </pivotField>
  </pivotFields>
  <rowFields count="2">
    <field x="4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ma di IVA" fld="6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46BF7-0EB3-406B-B7C0-2E9E0FC65BA9}" name="Tabella pivot2" cacheId="0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outline="1" outlineData="1" multipleFieldFilters="0" chartFormat="9">
  <location ref="A48:B85" firstHeaderRow="1" firstDataRow="1" firstDataCol="1"/>
  <pivotFields count="9">
    <pivotField showAll="0"/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44" showAll="0"/>
    <pivotField axis="axisRow" showAll="0">
      <items count="9">
        <item x="0"/>
        <item x="3"/>
        <item x="4"/>
        <item x="7"/>
        <item x="6"/>
        <item x="2"/>
        <item x="5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numFmtId="14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4" showAll="0"/>
    <pivotField numFmtId="44" showAll="0"/>
    <pivotField showAll="0">
      <items count="3">
        <item x="0"/>
        <item x="1"/>
        <item t="default"/>
      </items>
    </pivotField>
  </pivotFields>
  <rowFields count="2">
    <field x="4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ma di IMPORTO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6D504D0-A502-40D4-A449-F41E54DF246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 di IMPORT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0AA1BC4-1094-4596-A09D-D6C536A6B355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BA818BDA-1F74-4E40-9DAC-F3D317D8C40A}" sourceName="STATO">
  <pivotTables>
    <pivotTable tabId="5" name="Tabella pivot1"/>
  </pivotTables>
  <data>
    <tabular pivotCacheId="37669931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1" xr10:uid="{596F1377-09D0-42DF-BFBC-E07B83A7B110}" sourceName="STATO">
  <pivotTables>
    <pivotTable tabId="5" name="Tabella pivot2"/>
    <pivotTable tabId="5" name="Tabella pivot3"/>
  </pivotTables>
  <data>
    <tabular pivotCacheId="37669931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E6549568-9BF3-42DB-9E7D-076E662B15DA}" cache="FiltroDati_STATO" caption="STATO" rowHeight="233363"/>
  <slicer name="STATO 1" xr10:uid="{EBE5FAEF-4DE5-4F1C-B30A-576202565818}" cache="FiltroDati_STATO1" caption="STATO" rowHeight="233363"/>
  <slicer name="STATO 2" xr10:uid="{5712B784-8786-401A-AD59-514A9179EA92}" cache="FiltroDati_STATO1" caption="STATO" rowHeight="23336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E3168-DDBE-4B33-B001-42056D4F1D70}" name="Tabella1" displayName="Tabella1" ref="A1:F500" totalsRowShown="0" tableBorderDxfId="15">
  <autoFilter ref="A1:F500" xr:uid="{D43E3168-DDBE-4B33-B001-42056D4F1D70}"/>
  <tableColumns count="6">
    <tableColumn id="1" xr3:uid="{3832CDC2-DBFC-4EA6-A8A6-8F6757C4EF0E}" name="N° FATTURA"/>
    <tableColumn id="2" xr3:uid="{91390D7E-86C5-4BC2-A5F6-1F2183E2D4DB}" name="DATA FATTURA" dataDxfId="14"/>
    <tableColumn id="3" xr3:uid="{51739F7E-211D-42F4-AA83-62F0E06AF9C9}" name="IMPORTO"/>
    <tableColumn id="4" xr3:uid="{65F69B89-CD7A-46B0-BD84-7EDA5D2C9ED0}" name="CLIENTE"/>
    <tableColumn id="5" xr3:uid="{7429D26F-D39D-461F-865F-01C76D6A3863}" name="OGGETTO"/>
    <tableColumn id="6" xr3:uid="{8F673E3C-DFAB-4928-97C4-AC8498C37DC8}" name="DATA SCADENZA" dataDxfId="13">
      <calculatedColumnFormula>B2+60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2C2C0-7367-4816-BC63-799ECA5FEC79}" name="FATTURAZIONE" displayName="FATTURAZIONE" ref="A1:I500" tableType="queryTable" totalsRowShown="0">
  <autoFilter ref="A1:I500" xr:uid="{1162C2C0-7367-4816-BC63-799ECA5FEC79}"/>
  <tableColumns count="9">
    <tableColumn id="1" xr3:uid="{66502EF1-FA03-4007-9865-8B032C4A5705}" uniqueName="1" name="N° FATTURA" queryTableFieldId="1"/>
    <tableColumn id="2" xr3:uid="{26F219CA-6285-42CA-872B-20A9CF5472B7}" uniqueName="2" name="DATA FATTURA" queryTableFieldId="2" dataDxfId="12"/>
    <tableColumn id="3" xr3:uid="{E0016CF9-60E8-4552-9748-D51AF117DC27}" uniqueName="3" name="IMPORTO" queryTableFieldId="3" dataDxfId="11"/>
    <tableColumn id="4" xr3:uid="{C4F08EBC-2E1C-4797-8F23-0B971C6D58D6}" uniqueName="4" name="CLIENTE" queryTableFieldId="4" dataDxfId="10"/>
    <tableColumn id="5" xr3:uid="{C292A55D-AF0A-4D01-B6D0-0445901E5877}" uniqueName="5" name="OGGETTO" queryTableFieldId="5" dataDxfId="9"/>
    <tableColumn id="6" xr3:uid="{F1B4C661-67A7-432E-A241-F93F8F34C6AE}" uniqueName="6" name="DATA SCADENZA" queryTableFieldId="6" dataDxfId="8"/>
    <tableColumn id="7" xr3:uid="{64429FC2-A2C0-4EA9-BD7C-22361104FCAC}" uniqueName="7" name="IVA" queryTableFieldId="7" dataDxfId="7"/>
    <tableColumn id="8" xr3:uid="{4E1F0421-4BF2-4B12-9F34-F63B02D9B689}" uniqueName="8" name="LORDO di IMPORTO" queryTableFieldId="8" dataDxfId="6"/>
    <tableColumn id="9" xr3:uid="{0AE573A5-1E97-48F5-86C2-07B89FDD8E37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A4F0B6-59BE-4DB5-A7C3-3DE2189C74E5}" name="CLIENTI" displayName="CLIENTI" ref="A1:D9" tableType="queryTable" totalsRowShown="0">
  <autoFilter ref="A1:D9" xr:uid="{4CA4F0B6-59BE-4DB5-A7C3-3DE2189C74E5}"/>
  <tableColumns count="4">
    <tableColumn id="1" xr3:uid="{85123E62-7A3B-406B-8ACB-B66400A78351}" uniqueName="1" name="CLIENTE" queryTableFieldId="1" dataDxfId="5"/>
    <tableColumn id="2" xr3:uid="{94CAF8DF-1B3F-4B8D-9BCE-0AE1B0A2459F}" uniqueName="2" name="CITTA'" queryTableFieldId="2" dataDxfId="4"/>
    <tableColumn id="3" xr3:uid="{DA583C12-4952-4730-BD1A-EC800C7C67EC}" uniqueName="3" name="INDIRIZZO" queryTableFieldId="3" dataDxfId="3"/>
    <tableColumn id="4" xr3:uid="{23B7C5EA-CE9B-4104-A4C2-2021A3480DCD}" uniqueName="4" name="EMAIL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E5D54623-B662-4E57-98DD-AEDF31EFA7EE}" sourceName="DATA FATTURA">
  <pivotTables>
    <pivotTable tabId="5" name="Tabella pivot1"/>
  </pivotTables>
  <state minimalRefreshVersion="6" lastRefreshVersion="6" pivotCacheId="376699311" filterType="unknown"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" xr10:uid="{3DAF50F4-70D0-42C0-B41B-87F6B8DA5DEF}" sourceName="DATA SCADENZA">
  <pivotTables>
    <pivotTable tabId="5" name="Tabella pivot1"/>
  </pivotTables>
  <state minimalRefreshVersion="6" lastRefreshVersion="6" pivotCacheId="376699311" filterType="unknown">
    <bounds startDate="2024-01-01T00:00:00" endDate="2025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1" xr10:uid="{777DED58-16EF-40FC-922E-4F28B98ACF28}" sourceName="DATA FATTURA">
  <pivotTables>
    <pivotTable tabId="5" name="Tabella pivot2"/>
    <pivotTable tabId="5" name="Tabella pivot3"/>
  </pivotTables>
  <state minimalRefreshVersion="6" lastRefreshVersion="6" pivotCacheId="376699311" filterType="unknown">
    <bounds startDate="2024-01-01T00:00:00" endDate="2025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SCADENZA1" xr10:uid="{FD7ED692-5322-4848-89D8-33A0034359C3}" sourceName="DATA SCADENZA">
  <pivotTables>
    <pivotTable tabId="5" name="Tabella pivot2"/>
    <pivotTable tabId="5" name="Tabella pivot3"/>
  </pivotTables>
  <state minimalRefreshVersion="6" lastRefreshVersion="6" pivotCacheId="37669931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3A909801-444A-44C0-8533-EBD1536190FB}" cache="SequenzaTemporaleNativa_DATA_FATTURA" caption="DATA FATTURA" level="2" selectionLevel="2" scrollPosition="2024-05-28T00:00:00"/>
  <timeline name="DATA SCADENZA" xr10:uid="{7836A02B-3497-487B-B34F-9A5CA3270ED4}" cache="SequenzaTemporaleNativa_DATA_SCADENZA" caption="DATA SCADENZA" level="2" selectionLevel="2" scrollPosition="2024-05-28T00:00:00"/>
  <timeline name="DATA FATTURA 1" xr10:uid="{F4D6E072-B079-4D23-AA78-7132ADC9481F}" cache="SequenzaTemporaleNativa_DATA_FATTURA1" caption="DATA FATTURA" level="2" selectionLevel="2" scrollPosition="2024-05-28T00:00:00"/>
  <timeline name="DATA FATTURA 2" xr10:uid="{6A3BBC9A-5F4D-455D-87B6-AF878D35ABD3}" cache="SequenzaTemporaleNativa_DATA_FATTURA1" caption="DATA FATTURA" level="2" selectionLevel="2" scrollPosition="2024-05-28T00:00:00"/>
  <timeline name="DATA SCADENZA 1" xr10:uid="{778DB9F4-0225-4486-848F-054EA8EEB5A6}" cache="SequenzaTemporaleNativa_DATA_SCADENZA1" caption="DATA SCADENZA" level="2" selectionLevel="2" scrollPosition="2024-05-28T00:00:00"/>
  <timeline name="DATA SCADENZA 2" xr10:uid="{7A2F1427-AE35-4AD2-80C9-A5D0E38E69BF}" cache="SequenzaTemporaleNativa_DATA_SCADENZA1" caption="DATA SCADENZ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867E-F4B9-437A-9601-CDD5618844A0}">
  <sheetPr>
    <tabColor rgb="FFFFFF00"/>
  </sheetPr>
  <dimension ref="A1:A18"/>
  <sheetViews>
    <sheetView tabSelected="1" zoomScale="80" zoomScaleNormal="80" workbookViewId="0">
      <selection activeCell="A19" sqref="A19"/>
    </sheetView>
  </sheetViews>
  <sheetFormatPr defaultRowHeight="13.5"/>
  <cols>
    <col min="1" max="1" width="196.8125" bestFit="1" customWidth="1"/>
    <col min="2" max="2" width="19.375" customWidth="1"/>
  </cols>
  <sheetData>
    <row r="1" spans="1:1" ht="16.899999999999999" customHeight="1">
      <c r="A1" s="21" t="s">
        <v>56</v>
      </c>
    </row>
    <row r="2" spans="1:1" ht="14.25">
      <c r="A2" s="22"/>
    </row>
    <row r="3" spans="1:1" ht="14.25">
      <c r="A3" s="23" t="s">
        <v>57</v>
      </c>
    </row>
    <row r="4" spans="1:1" ht="14.25">
      <c r="A4" s="23" t="s">
        <v>58</v>
      </c>
    </row>
    <row r="5" spans="1:1" ht="14.25">
      <c r="A5" s="23" t="s">
        <v>59</v>
      </c>
    </row>
    <row r="6" spans="1:1" ht="14.25">
      <c r="A6" s="23" t="s">
        <v>60</v>
      </c>
    </row>
    <row r="7" spans="1:1" ht="14.25">
      <c r="A7" s="23" t="s">
        <v>61</v>
      </c>
    </row>
    <row r="8" spans="1:1" ht="14.25">
      <c r="A8" s="23" t="s">
        <v>62</v>
      </c>
    </row>
    <row r="9" spans="1:1" ht="14.25">
      <c r="A9" s="23" t="s">
        <v>63</v>
      </c>
    </row>
    <row r="10" spans="1:1" ht="14.25">
      <c r="A10" s="23" t="s">
        <v>64</v>
      </c>
    </row>
    <row r="11" spans="1:1" ht="14.25">
      <c r="A11" s="24" t="s">
        <v>65</v>
      </c>
    </row>
    <row r="12" spans="1:1" ht="14.25">
      <c r="A12" s="24" t="s">
        <v>66</v>
      </c>
    </row>
    <row r="13" spans="1:1" ht="14.25">
      <c r="A13" s="24" t="s">
        <v>67</v>
      </c>
    </row>
    <row r="14" spans="1:1" ht="14.25">
      <c r="A14" s="24" t="s">
        <v>68</v>
      </c>
    </row>
    <row r="16" spans="1:1" ht="14.25">
      <c r="A16" s="23" t="s">
        <v>69</v>
      </c>
    </row>
    <row r="17" spans="1:1" ht="14.25">
      <c r="A17" s="23" t="s">
        <v>70</v>
      </c>
    </row>
    <row r="18" spans="1:1" ht="14.25">
      <c r="A18" s="23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18C-B426-46C4-B1EF-C25C11E693AE}">
  <dimension ref="A1:F500"/>
  <sheetViews>
    <sheetView zoomScale="80" zoomScaleNormal="80" workbookViewId="0">
      <selection sqref="A1:F500"/>
    </sheetView>
  </sheetViews>
  <sheetFormatPr defaultRowHeight="13.5"/>
  <cols>
    <col min="1" max="1" width="13.375" customWidth="1"/>
    <col min="2" max="2" width="16.125" style="1" customWidth="1"/>
    <col min="3" max="3" width="10.875" customWidth="1"/>
    <col min="4" max="4" width="10.1875" customWidth="1"/>
    <col min="5" max="5" width="13.125" bestFit="1" customWidth="1"/>
    <col min="6" max="6" width="17.5625" style="7" customWidth="1"/>
  </cols>
  <sheetData>
    <row r="1" spans="1:6" ht="13.9" thickBot="1">
      <c r="A1" s="3" t="s">
        <v>20</v>
      </c>
      <c r="B1" s="2" t="s">
        <v>19</v>
      </c>
      <c r="C1" s="3" t="s">
        <v>18</v>
      </c>
      <c r="D1" s="3" t="s">
        <v>17</v>
      </c>
      <c r="E1" s="3" t="s">
        <v>16</v>
      </c>
      <c r="F1" s="7" t="s">
        <v>15</v>
      </c>
    </row>
    <row r="2" spans="1:6">
      <c r="A2" s="5">
        <v>137</v>
      </c>
      <c r="B2" s="4">
        <v>45408</v>
      </c>
      <c r="C2" s="5">
        <v>2820</v>
      </c>
      <c r="D2" s="5" t="s">
        <v>10</v>
      </c>
      <c r="E2" s="5" t="s">
        <v>0</v>
      </c>
      <c r="F2" s="6">
        <f>B2+60</f>
        <v>45468</v>
      </c>
    </row>
    <row r="3" spans="1:6">
      <c r="A3" s="7">
        <v>83</v>
      </c>
      <c r="B3" s="6">
        <v>45408</v>
      </c>
      <c r="C3" s="7">
        <v>1740</v>
      </c>
      <c r="D3" s="7" t="s">
        <v>3</v>
      </c>
      <c r="E3" s="7" t="s">
        <v>6</v>
      </c>
      <c r="F3" s="6">
        <f t="shared" ref="F3:F66" si="0">B3+60</f>
        <v>45468</v>
      </c>
    </row>
    <row r="4" spans="1:6">
      <c r="A4" s="7">
        <v>467</v>
      </c>
      <c r="B4" s="6">
        <v>45408</v>
      </c>
      <c r="C4" s="7">
        <v>7300</v>
      </c>
      <c r="D4" s="7" t="s">
        <v>1</v>
      </c>
      <c r="E4" s="7" t="s">
        <v>6</v>
      </c>
      <c r="F4" s="6">
        <f t="shared" si="0"/>
        <v>45468</v>
      </c>
    </row>
    <row r="5" spans="1:6">
      <c r="A5" s="7">
        <v>131</v>
      </c>
      <c r="B5" s="6">
        <v>45408</v>
      </c>
      <c r="C5" s="7">
        <v>2700</v>
      </c>
      <c r="D5" s="7" t="s">
        <v>3</v>
      </c>
      <c r="E5" s="7" t="s">
        <v>6</v>
      </c>
      <c r="F5" s="6">
        <f t="shared" si="0"/>
        <v>45468</v>
      </c>
    </row>
    <row r="6" spans="1:6">
      <c r="A6" s="7">
        <v>420</v>
      </c>
      <c r="B6" s="6">
        <v>45408</v>
      </c>
      <c r="C6" s="7">
        <v>5750</v>
      </c>
      <c r="D6" s="7" t="s">
        <v>3</v>
      </c>
      <c r="E6" s="7" t="s">
        <v>6</v>
      </c>
      <c r="F6" s="6">
        <f t="shared" si="0"/>
        <v>45468</v>
      </c>
    </row>
    <row r="7" spans="1:6">
      <c r="A7" s="7">
        <v>172</v>
      </c>
      <c r="B7" s="6">
        <v>45408</v>
      </c>
      <c r="C7" s="7">
        <v>3520</v>
      </c>
      <c r="D7" s="7" t="s">
        <v>7</v>
      </c>
      <c r="E7" s="7" t="s">
        <v>2</v>
      </c>
      <c r="F7" s="6">
        <f t="shared" si="0"/>
        <v>45468</v>
      </c>
    </row>
    <row r="8" spans="1:6">
      <c r="A8" s="7">
        <v>482</v>
      </c>
      <c r="B8" s="6">
        <v>45408</v>
      </c>
      <c r="C8" s="7">
        <v>5800</v>
      </c>
      <c r="D8" s="7" t="s">
        <v>11</v>
      </c>
      <c r="E8" s="7" t="s">
        <v>6</v>
      </c>
      <c r="F8" s="6">
        <f t="shared" si="0"/>
        <v>45468</v>
      </c>
    </row>
    <row r="9" spans="1:6">
      <c r="A9" s="7">
        <v>170</v>
      </c>
      <c r="B9" s="6">
        <v>45408</v>
      </c>
      <c r="C9" s="7">
        <v>3480</v>
      </c>
      <c r="D9" s="7" t="s">
        <v>8</v>
      </c>
      <c r="E9" s="7" t="s">
        <v>6</v>
      </c>
      <c r="F9" s="6">
        <f t="shared" si="0"/>
        <v>45468</v>
      </c>
    </row>
    <row r="10" spans="1:6">
      <c r="A10" s="7">
        <v>196</v>
      </c>
      <c r="B10" s="6">
        <v>45408</v>
      </c>
      <c r="C10" s="7">
        <v>4000</v>
      </c>
      <c r="D10" s="7" t="s">
        <v>3</v>
      </c>
      <c r="E10" s="7" t="s">
        <v>6</v>
      </c>
      <c r="F10" s="6">
        <f t="shared" si="0"/>
        <v>45468</v>
      </c>
    </row>
    <row r="11" spans="1:6">
      <c r="A11" s="7">
        <v>305</v>
      </c>
      <c r="B11" s="6">
        <v>45408</v>
      </c>
      <c r="C11" s="7">
        <v>2300</v>
      </c>
      <c r="D11" s="7" t="s">
        <v>5</v>
      </c>
      <c r="E11" s="7" t="s">
        <v>0</v>
      </c>
      <c r="F11" s="6">
        <f t="shared" si="0"/>
        <v>45468</v>
      </c>
    </row>
    <row r="12" spans="1:6">
      <c r="A12" s="7">
        <v>432</v>
      </c>
      <c r="B12" s="6">
        <v>45408</v>
      </c>
      <c r="C12" s="7">
        <v>6350</v>
      </c>
      <c r="D12" s="7" t="s">
        <v>10</v>
      </c>
      <c r="E12" s="7" t="s">
        <v>4</v>
      </c>
      <c r="F12" s="6">
        <f t="shared" si="0"/>
        <v>45468</v>
      </c>
    </row>
    <row r="13" spans="1:6">
      <c r="A13" s="7">
        <v>154</v>
      </c>
      <c r="B13" s="6">
        <v>45408</v>
      </c>
      <c r="C13" s="7">
        <v>3160</v>
      </c>
      <c r="D13" s="7" t="s">
        <v>10</v>
      </c>
      <c r="E13" s="7" t="s">
        <v>6</v>
      </c>
      <c r="F13" s="6">
        <f t="shared" si="0"/>
        <v>45468</v>
      </c>
    </row>
    <row r="14" spans="1:6">
      <c r="A14" s="7">
        <v>37</v>
      </c>
      <c r="B14" s="6">
        <v>45408</v>
      </c>
      <c r="C14" s="7">
        <v>820</v>
      </c>
      <c r="D14" s="7" t="s">
        <v>9</v>
      </c>
      <c r="E14" s="7" t="s">
        <v>0</v>
      </c>
      <c r="F14" s="6">
        <f t="shared" si="0"/>
        <v>45468</v>
      </c>
    </row>
    <row r="15" spans="1:6">
      <c r="A15" s="7">
        <v>314</v>
      </c>
      <c r="B15" s="6">
        <v>45408</v>
      </c>
      <c r="C15" s="7">
        <v>450</v>
      </c>
      <c r="D15" s="7" t="s">
        <v>1</v>
      </c>
      <c r="E15" s="7" t="s">
        <v>6</v>
      </c>
      <c r="F15" s="6">
        <f t="shared" si="0"/>
        <v>45468</v>
      </c>
    </row>
    <row r="16" spans="1:6">
      <c r="A16" s="7">
        <v>195</v>
      </c>
      <c r="B16" s="6">
        <v>45408</v>
      </c>
      <c r="C16" s="7">
        <v>3980</v>
      </c>
      <c r="D16" s="7" t="s">
        <v>1</v>
      </c>
      <c r="E16" s="7" t="s">
        <v>6</v>
      </c>
      <c r="F16" s="6">
        <f t="shared" si="0"/>
        <v>45468</v>
      </c>
    </row>
    <row r="17" spans="1:6">
      <c r="A17" s="7">
        <v>111</v>
      </c>
      <c r="B17" s="6">
        <v>45408</v>
      </c>
      <c r="C17" s="7">
        <v>2300</v>
      </c>
      <c r="D17" s="7" t="s">
        <v>3</v>
      </c>
      <c r="E17" s="7" t="s">
        <v>6</v>
      </c>
      <c r="F17" s="6">
        <f t="shared" si="0"/>
        <v>45468</v>
      </c>
    </row>
    <row r="18" spans="1:6">
      <c r="A18" s="7">
        <v>486</v>
      </c>
      <c r="B18" s="6">
        <v>45408</v>
      </c>
      <c r="C18" s="7">
        <v>5400</v>
      </c>
      <c r="D18" s="7" t="s">
        <v>5</v>
      </c>
      <c r="E18" s="7" t="s">
        <v>0</v>
      </c>
      <c r="F18" s="6">
        <f t="shared" si="0"/>
        <v>45468</v>
      </c>
    </row>
    <row r="19" spans="1:6">
      <c r="A19" s="7">
        <v>16</v>
      </c>
      <c r="B19" s="6">
        <v>45408</v>
      </c>
      <c r="C19" s="7">
        <v>400</v>
      </c>
      <c r="D19" s="7" t="s">
        <v>5</v>
      </c>
      <c r="E19" s="7" t="s">
        <v>6</v>
      </c>
      <c r="F19" s="6">
        <f t="shared" si="0"/>
        <v>45468</v>
      </c>
    </row>
    <row r="20" spans="1:6">
      <c r="A20" s="7">
        <v>184</v>
      </c>
      <c r="B20" s="6">
        <v>45408</v>
      </c>
      <c r="C20" s="7">
        <v>3760</v>
      </c>
      <c r="D20" s="7" t="s">
        <v>9</v>
      </c>
      <c r="E20" s="7" t="s">
        <v>6</v>
      </c>
      <c r="F20" s="6">
        <f t="shared" si="0"/>
        <v>45468</v>
      </c>
    </row>
    <row r="21" spans="1:6">
      <c r="A21" s="7">
        <v>2</v>
      </c>
      <c r="B21" s="6">
        <v>45408</v>
      </c>
      <c r="C21" s="7">
        <v>120</v>
      </c>
      <c r="D21" s="7" t="s">
        <v>7</v>
      </c>
      <c r="E21" s="7" t="s">
        <v>6</v>
      </c>
      <c r="F21" s="6">
        <f t="shared" si="0"/>
        <v>45468</v>
      </c>
    </row>
    <row r="22" spans="1:6">
      <c r="A22" s="7">
        <v>228</v>
      </c>
      <c r="B22" s="6">
        <v>45408</v>
      </c>
      <c r="C22" s="7">
        <v>4640</v>
      </c>
      <c r="D22" s="7" t="s">
        <v>10</v>
      </c>
      <c r="E22" s="7" t="s">
        <v>2</v>
      </c>
      <c r="F22" s="6">
        <f t="shared" si="0"/>
        <v>45468</v>
      </c>
    </row>
    <row r="23" spans="1:6">
      <c r="A23" s="7">
        <v>109</v>
      </c>
      <c r="B23" s="6">
        <v>45408</v>
      </c>
      <c r="C23" s="7">
        <v>2260</v>
      </c>
      <c r="D23" s="7" t="s">
        <v>10</v>
      </c>
      <c r="E23" s="7" t="s">
        <v>0</v>
      </c>
      <c r="F23" s="6">
        <f t="shared" si="0"/>
        <v>45468</v>
      </c>
    </row>
    <row r="24" spans="1:6">
      <c r="A24" s="7">
        <v>271</v>
      </c>
      <c r="B24" s="6">
        <v>45408</v>
      </c>
      <c r="C24" s="7">
        <v>5500</v>
      </c>
      <c r="D24" s="7" t="s">
        <v>5</v>
      </c>
      <c r="E24" s="7" t="s">
        <v>6</v>
      </c>
      <c r="F24" s="6">
        <f t="shared" si="0"/>
        <v>45468</v>
      </c>
    </row>
    <row r="25" spans="1:6">
      <c r="A25" s="7">
        <v>447</v>
      </c>
      <c r="B25" s="6">
        <v>45408</v>
      </c>
      <c r="C25" s="7">
        <v>7100</v>
      </c>
      <c r="D25" s="7" t="s">
        <v>10</v>
      </c>
      <c r="E25" s="7" t="s">
        <v>6</v>
      </c>
      <c r="F25" s="6">
        <f t="shared" si="0"/>
        <v>45468</v>
      </c>
    </row>
    <row r="26" spans="1:6">
      <c r="A26" s="7">
        <v>45</v>
      </c>
      <c r="B26" s="6">
        <v>45408</v>
      </c>
      <c r="C26" s="7">
        <v>980</v>
      </c>
      <c r="D26" s="7" t="s">
        <v>5</v>
      </c>
      <c r="E26" s="7" t="s">
        <v>0</v>
      </c>
      <c r="F26" s="6">
        <f t="shared" si="0"/>
        <v>45468</v>
      </c>
    </row>
    <row r="27" spans="1:6">
      <c r="A27" s="7">
        <v>182</v>
      </c>
      <c r="B27" s="6">
        <v>45408</v>
      </c>
      <c r="C27" s="7">
        <v>3720</v>
      </c>
      <c r="D27" s="7" t="s">
        <v>3</v>
      </c>
      <c r="E27" s="7" t="s">
        <v>6</v>
      </c>
      <c r="F27" s="6">
        <f t="shared" si="0"/>
        <v>45468</v>
      </c>
    </row>
    <row r="28" spans="1:6">
      <c r="A28" s="7">
        <v>96</v>
      </c>
      <c r="B28" s="6">
        <v>45408</v>
      </c>
      <c r="C28" s="7">
        <v>2000</v>
      </c>
      <c r="D28" s="7" t="s">
        <v>5</v>
      </c>
      <c r="E28" s="7" t="s">
        <v>4</v>
      </c>
      <c r="F28" s="6">
        <f t="shared" si="0"/>
        <v>45468</v>
      </c>
    </row>
    <row r="29" spans="1:6">
      <c r="A29" s="7">
        <v>11</v>
      </c>
      <c r="B29" s="6">
        <v>45408</v>
      </c>
      <c r="C29" s="7">
        <v>300</v>
      </c>
      <c r="D29" s="7" t="s">
        <v>5</v>
      </c>
      <c r="E29" s="7" t="s">
        <v>0</v>
      </c>
      <c r="F29" s="6">
        <f t="shared" si="0"/>
        <v>45468</v>
      </c>
    </row>
    <row r="30" spans="1:6">
      <c r="A30" s="7">
        <v>279</v>
      </c>
      <c r="B30" s="6">
        <v>45407</v>
      </c>
      <c r="C30" s="7">
        <v>5660</v>
      </c>
      <c r="D30" s="7" t="s">
        <v>10</v>
      </c>
      <c r="E30" s="7" t="s">
        <v>6</v>
      </c>
      <c r="F30" s="6">
        <f t="shared" si="0"/>
        <v>45467</v>
      </c>
    </row>
    <row r="31" spans="1:6">
      <c r="A31" s="7">
        <v>438</v>
      </c>
      <c r="B31" s="6">
        <v>45407</v>
      </c>
      <c r="C31" s="7">
        <v>6650</v>
      </c>
      <c r="D31" s="7" t="s">
        <v>7</v>
      </c>
      <c r="E31" s="7" t="s">
        <v>2</v>
      </c>
      <c r="F31" s="6">
        <f t="shared" si="0"/>
        <v>45467</v>
      </c>
    </row>
    <row r="32" spans="1:6">
      <c r="A32" s="7">
        <v>368</v>
      </c>
      <c r="B32" s="6">
        <v>45407</v>
      </c>
      <c r="C32" s="7">
        <v>3150</v>
      </c>
      <c r="D32" s="7" t="s">
        <v>5</v>
      </c>
      <c r="E32" s="7" t="s">
        <v>2</v>
      </c>
      <c r="F32" s="6">
        <f t="shared" si="0"/>
        <v>45467</v>
      </c>
    </row>
    <row r="33" spans="1:6">
      <c r="A33" s="7">
        <v>297</v>
      </c>
      <c r="B33" s="6">
        <v>45407</v>
      </c>
      <c r="C33" s="7">
        <v>700</v>
      </c>
      <c r="D33" s="7" t="s">
        <v>1</v>
      </c>
      <c r="E33" s="7" t="s">
        <v>0</v>
      </c>
      <c r="F33" s="6">
        <f t="shared" si="0"/>
        <v>45467</v>
      </c>
    </row>
    <row r="34" spans="1:6">
      <c r="A34" s="7">
        <v>93</v>
      </c>
      <c r="B34" s="6">
        <v>45407</v>
      </c>
      <c r="C34" s="7">
        <v>1940</v>
      </c>
      <c r="D34" s="7" t="s">
        <v>1</v>
      </c>
      <c r="E34" s="7" t="s">
        <v>0</v>
      </c>
      <c r="F34" s="6">
        <f t="shared" si="0"/>
        <v>45467</v>
      </c>
    </row>
    <row r="35" spans="1:6">
      <c r="A35" s="7">
        <v>360</v>
      </c>
      <c r="B35" s="6">
        <v>45407</v>
      </c>
      <c r="C35" s="7">
        <v>2750</v>
      </c>
      <c r="D35" s="7" t="s">
        <v>9</v>
      </c>
      <c r="E35" s="7" t="s">
        <v>0</v>
      </c>
      <c r="F35" s="6">
        <f t="shared" si="0"/>
        <v>45467</v>
      </c>
    </row>
    <row r="36" spans="1:6">
      <c r="A36" s="7">
        <v>89</v>
      </c>
      <c r="B36" s="6">
        <v>45407</v>
      </c>
      <c r="C36" s="7">
        <v>1860</v>
      </c>
      <c r="D36" s="7" t="s">
        <v>1</v>
      </c>
      <c r="E36" s="7" t="s">
        <v>6</v>
      </c>
      <c r="F36" s="6">
        <f t="shared" si="0"/>
        <v>45467</v>
      </c>
    </row>
    <row r="37" spans="1:6">
      <c r="A37" s="7">
        <v>362</v>
      </c>
      <c r="B37" s="6">
        <v>45407</v>
      </c>
      <c r="C37" s="7">
        <v>2850</v>
      </c>
      <c r="D37" s="7" t="s">
        <v>10</v>
      </c>
      <c r="E37" s="7" t="s">
        <v>4</v>
      </c>
      <c r="F37" s="6">
        <f t="shared" si="0"/>
        <v>45467</v>
      </c>
    </row>
    <row r="38" spans="1:6">
      <c r="A38" s="7">
        <v>108</v>
      </c>
      <c r="B38" s="6">
        <v>45407</v>
      </c>
      <c r="C38" s="7">
        <v>2240</v>
      </c>
      <c r="D38" s="7" t="s">
        <v>11</v>
      </c>
      <c r="E38" s="7" t="s">
        <v>0</v>
      </c>
      <c r="F38" s="6">
        <f t="shared" si="0"/>
        <v>45467</v>
      </c>
    </row>
    <row r="39" spans="1:6">
      <c r="A39" s="7">
        <v>100</v>
      </c>
      <c r="B39" s="6">
        <v>45407</v>
      </c>
      <c r="C39" s="7">
        <v>2080</v>
      </c>
      <c r="D39" s="7" t="s">
        <v>3</v>
      </c>
      <c r="E39" s="7" t="s">
        <v>6</v>
      </c>
      <c r="F39" s="6">
        <f t="shared" si="0"/>
        <v>45467</v>
      </c>
    </row>
    <row r="40" spans="1:6">
      <c r="A40" s="7">
        <v>377</v>
      </c>
      <c r="B40" s="6">
        <v>45407</v>
      </c>
      <c r="C40" s="7">
        <v>3600</v>
      </c>
      <c r="D40" s="7" t="s">
        <v>9</v>
      </c>
      <c r="E40" s="7" t="s">
        <v>6</v>
      </c>
      <c r="F40" s="6">
        <f t="shared" si="0"/>
        <v>45467</v>
      </c>
    </row>
    <row r="41" spans="1:6">
      <c r="A41" s="7">
        <v>353</v>
      </c>
      <c r="B41" s="6">
        <v>45407</v>
      </c>
      <c r="C41" s="7">
        <v>2400</v>
      </c>
      <c r="D41" s="7" t="s">
        <v>7</v>
      </c>
      <c r="E41" s="7" t="s">
        <v>0</v>
      </c>
      <c r="F41" s="6">
        <f t="shared" si="0"/>
        <v>45467</v>
      </c>
    </row>
    <row r="42" spans="1:6">
      <c r="A42" s="7">
        <v>310</v>
      </c>
      <c r="B42" s="6">
        <v>45407</v>
      </c>
      <c r="C42" s="7">
        <v>250</v>
      </c>
      <c r="D42" s="7" t="s">
        <v>1</v>
      </c>
      <c r="E42" s="7" t="s">
        <v>6</v>
      </c>
      <c r="F42" s="6">
        <f t="shared" si="0"/>
        <v>45467</v>
      </c>
    </row>
    <row r="43" spans="1:6">
      <c r="A43" s="7">
        <v>414</v>
      </c>
      <c r="B43" s="6">
        <v>45407</v>
      </c>
      <c r="C43" s="7">
        <v>5450</v>
      </c>
      <c r="D43" s="7" t="s">
        <v>11</v>
      </c>
      <c r="E43" s="7" t="s">
        <v>4</v>
      </c>
      <c r="F43" s="6">
        <f t="shared" si="0"/>
        <v>45467</v>
      </c>
    </row>
    <row r="44" spans="1:6">
      <c r="A44" s="7">
        <v>164</v>
      </c>
      <c r="B44" s="6">
        <v>45407</v>
      </c>
      <c r="C44" s="7">
        <v>3360</v>
      </c>
      <c r="D44" s="7" t="s">
        <v>5</v>
      </c>
      <c r="E44" s="7" t="s">
        <v>0</v>
      </c>
      <c r="F44" s="6">
        <f t="shared" si="0"/>
        <v>45467</v>
      </c>
    </row>
    <row r="45" spans="1:6">
      <c r="A45" s="7">
        <v>153</v>
      </c>
      <c r="B45" s="6">
        <v>45407</v>
      </c>
      <c r="C45" s="7">
        <v>3140</v>
      </c>
      <c r="D45" s="7" t="s">
        <v>8</v>
      </c>
      <c r="E45" s="7" t="s">
        <v>6</v>
      </c>
      <c r="F45" s="6">
        <f t="shared" si="0"/>
        <v>45467</v>
      </c>
    </row>
    <row r="46" spans="1:6">
      <c r="A46" s="7">
        <v>130</v>
      </c>
      <c r="B46" s="6">
        <v>45407</v>
      </c>
      <c r="C46" s="7">
        <v>2680</v>
      </c>
      <c r="D46" s="7" t="s">
        <v>5</v>
      </c>
      <c r="E46" s="7" t="s">
        <v>2</v>
      </c>
      <c r="F46" s="6">
        <f t="shared" si="0"/>
        <v>45467</v>
      </c>
    </row>
    <row r="47" spans="1:6">
      <c r="A47" s="7">
        <v>388</v>
      </c>
      <c r="B47" s="6">
        <v>45407</v>
      </c>
      <c r="C47" s="7">
        <v>4150</v>
      </c>
      <c r="D47" s="7" t="s">
        <v>9</v>
      </c>
      <c r="E47" s="7" t="s">
        <v>0</v>
      </c>
      <c r="F47" s="6">
        <f t="shared" si="0"/>
        <v>45467</v>
      </c>
    </row>
    <row r="48" spans="1:6">
      <c r="A48" s="7">
        <v>391</v>
      </c>
      <c r="B48" s="6">
        <v>45407</v>
      </c>
      <c r="C48" s="7">
        <v>4300</v>
      </c>
      <c r="D48" s="7" t="s">
        <v>8</v>
      </c>
      <c r="E48" s="7" t="s">
        <v>6</v>
      </c>
      <c r="F48" s="6">
        <f t="shared" si="0"/>
        <v>45467</v>
      </c>
    </row>
    <row r="49" spans="1:6">
      <c r="A49" s="7">
        <v>48</v>
      </c>
      <c r="B49" s="6">
        <v>45407</v>
      </c>
      <c r="C49" s="7">
        <v>1040</v>
      </c>
      <c r="D49" s="7" t="s">
        <v>9</v>
      </c>
      <c r="E49" s="7" t="s">
        <v>6</v>
      </c>
      <c r="F49" s="6">
        <f t="shared" si="0"/>
        <v>45467</v>
      </c>
    </row>
    <row r="50" spans="1:6">
      <c r="A50" s="7">
        <v>12</v>
      </c>
      <c r="B50" s="6">
        <v>45407</v>
      </c>
      <c r="C50" s="7">
        <v>320</v>
      </c>
      <c r="D50" s="7" t="s">
        <v>3</v>
      </c>
      <c r="E50" s="7" t="s">
        <v>4</v>
      </c>
      <c r="F50" s="6">
        <f t="shared" si="0"/>
        <v>45467</v>
      </c>
    </row>
    <row r="51" spans="1:6">
      <c r="A51" s="7">
        <v>29</v>
      </c>
      <c r="B51" s="6">
        <v>45407</v>
      </c>
      <c r="C51" s="7">
        <v>660</v>
      </c>
      <c r="D51" s="7" t="s">
        <v>3</v>
      </c>
      <c r="E51" s="7" t="s">
        <v>4</v>
      </c>
      <c r="F51" s="6">
        <f t="shared" si="0"/>
        <v>45467</v>
      </c>
    </row>
    <row r="52" spans="1:6">
      <c r="A52" s="7">
        <v>453</v>
      </c>
      <c r="B52" s="6">
        <v>45407</v>
      </c>
      <c r="C52" s="7">
        <v>7400</v>
      </c>
      <c r="D52" s="7" t="s">
        <v>5</v>
      </c>
      <c r="E52" s="7" t="s">
        <v>6</v>
      </c>
      <c r="F52" s="6">
        <f t="shared" si="0"/>
        <v>45467</v>
      </c>
    </row>
    <row r="53" spans="1:6">
      <c r="A53" s="7">
        <v>224</v>
      </c>
      <c r="B53" s="6">
        <v>45407</v>
      </c>
      <c r="C53" s="7">
        <v>4560</v>
      </c>
      <c r="D53" s="7" t="s">
        <v>9</v>
      </c>
      <c r="E53" s="7" t="s">
        <v>6</v>
      </c>
      <c r="F53" s="6">
        <f t="shared" si="0"/>
        <v>45467</v>
      </c>
    </row>
    <row r="54" spans="1:6">
      <c r="A54" s="7">
        <v>28</v>
      </c>
      <c r="B54" s="6">
        <v>45407</v>
      </c>
      <c r="C54" s="7">
        <v>640</v>
      </c>
      <c r="D54" s="7" t="s">
        <v>5</v>
      </c>
      <c r="E54" s="7" t="s">
        <v>6</v>
      </c>
      <c r="F54" s="6">
        <f t="shared" si="0"/>
        <v>45467</v>
      </c>
    </row>
    <row r="55" spans="1:6">
      <c r="A55" s="7">
        <v>457</v>
      </c>
      <c r="B55" s="6">
        <v>45407</v>
      </c>
      <c r="C55" s="7">
        <v>2350</v>
      </c>
      <c r="D55" s="7" t="s">
        <v>3</v>
      </c>
      <c r="E55" s="7" t="s">
        <v>0</v>
      </c>
      <c r="F55" s="6">
        <f t="shared" si="0"/>
        <v>45467</v>
      </c>
    </row>
    <row r="56" spans="1:6">
      <c r="A56" s="7">
        <v>499</v>
      </c>
      <c r="B56" s="6">
        <v>45407</v>
      </c>
      <c r="C56" s="7">
        <v>4100</v>
      </c>
      <c r="D56" s="7" t="s">
        <v>11</v>
      </c>
      <c r="E56" s="7" t="s">
        <v>0</v>
      </c>
      <c r="F56" s="6">
        <f t="shared" si="0"/>
        <v>45467</v>
      </c>
    </row>
    <row r="57" spans="1:6">
      <c r="A57" s="7">
        <v>188</v>
      </c>
      <c r="B57" s="6">
        <v>45407</v>
      </c>
      <c r="C57" s="7">
        <v>3840</v>
      </c>
      <c r="D57" s="7" t="s">
        <v>10</v>
      </c>
      <c r="E57" s="7" t="s">
        <v>6</v>
      </c>
      <c r="F57" s="6">
        <f t="shared" si="0"/>
        <v>45467</v>
      </c>
    </row>
    <row r="58" spans="1:6">
      <c r="A58" s="7">
        <v>209</v>
      </c>
      <c r="B58" s="6">
        <v>45407</v>
      </c>
      <c r="C58" s="7">
        <v>4260</v>
      </c>
      <c r="D58" s="7" t="s">
        <v>10</v>
      </c>
      <c r="E58" s="7" t="s">
        <v>6</v>
      </c>
      <c r="F58" s="6">
        <f t="shared" si="0"/>
        <v>45467</v>
      </c>
    </row>
    <row r="59" spans="1:6">
      <c r="A59" s="7">
        <v>117</v>
      </c>
      <c r="B59" s="6">
        <v>45406</v>
      </c>
      <c r="C59" s="7">
        <v>2420</v>
      </c>
      <c r="D59" s="7" t="s">
        <v>3</v>
      </c>
      <c r="E59" s="7" t="s">
        <v>6</v>
      </c>
      <c r="F59" s="6">
        <f t="shared" si="0"/>
        <v>45466</v>
      </c>
    </row>
    <row r="60" spans="1:6">
      <c r="A60" s="7">
        <v>411</v>
      </c>
      <c r="B60" s="6">
        <v>45406</v>
      </c>
      <c r="C60" s="7">
        <v>5300</v>
      </c>
      <c r="D60" s="7" t="s">
        <v>9</v>
      </c>
      <c r="E60" s="7" t="s">
        <v>6</v>
      </c>
      <c r="F60" s="6">
        <f t="shared" si="0"/>
        <v>45466</v>
      </c>
    </row>
    <row r="61" spans="1:6">
      <c r="A61" s="7">
        <v>244</v>
      </c>
      <c r="B61" s="6">
        <v>45406</v>
      </c>
      <c r="C61" s="7">
        <v>4960</v>
      </c>
      <c r="D61" s="7" t="s">
        <v>11</v>
      </c>
      <c r="E61" s="7" t="s">
        <v>6</v>
      </c>
      <c r="F61" s="6">
        <f t="shared" si="0"/>
        <v>45466</v>
      </c>
    </row>
    <row r="62" spans="1:6">
      <c r="A62" s="7">
        <v>483</v>
      </c>
      <c r="B62" s="6">
        <v>45406</v>
      </c>
      <c r="C62" s="7">
        <v>5700</v>
      </c>
      <c r="D62" s="7" t="s">
        <v>10</v>
      </c>
      <c r="E62" s="7" t="s">
        <v>2</v>
      </c>
      <c r="F62" s="6">
        <f t="shared" si="0"/>
        <v>45466</v>
      </c>
    </row>
    <row r="63" spans="1:6">
      <c r="A63" s="7">
        <v>339</v>
      </c>
      <c r="B63" s="6">
        <v>45406</v>
      </c>
      <c r="C63" s="7">
        <v>1700</v>
      </c>
      <c r="D63" s="7" t="s">
        <v>5</v>
      </c>
      <c r="E63" s="7" t="s">
        <v>0</v>
      </c>
      <c r="F63" s="6">
        <f t="shared" si="0"/>
        <v>45466</v>
      </c>
    </row>
    <row r="64" spans="1:6">
      <c r="A64" s="7">
        <v>251</v>
      </c>
      <c r="B64" s="6">
        <v>45406</v>
      </c>
      <c r="C64" s="7">
        <v>5100</v>
      </c>
      <c r="D64" s="7" t="s">
        <v>7</v>
      </c>
      <c r="E64" s="7" t="s">
        <v>6</v>
      </c>
      <c r="F64" s="6">
        <f t="shared" si="0"/>
        <v>45466</v>
      </c>
    </row>
    <row r="65" spans="1:6">
      <c r="A65" s="7">
        <v>141</v>
      </c>
      <c r="B65" s="6">
        <v>45406</v>
      </c>
      <c r="C65" s="7">
        <v>2900</v>
      </c>
      <c r="D65" s="7" t="s">
        <v>10</v>
      </c>
      <c r="E65" s="7" t="s">
        <v>4</v>
      </c>
      <c r="F65" s="6">
        <f t="shared" si="0"/>
        <v>45466</v>
      </c>
    </row>
    <row r="66" spans="1:6">
      <c r="A66" s="7">
        <v>242</v>
      </c>
      <c r="B66" s="6">
        <v>45406</v>
      </c>
      <c r="C66" s="7">
        <v>4920</v>
      </c>
      <c r="D66" s="7" t="s">
        <v>1</v>
      </c>
      <c r="E66" s="7" t="s">
        <v>2</v>
      </c>
      <c r="F66" s="6">
        <f t="shared" si="0"/>
        <v>45466</v>
      </c>
    </row>
    <row r="67" spans="1:6">
      <c r="A67" s="7">
        <v>152</v>
      </c>
      <c r="B67" s="6">
        <v>45406</v>
      </c>
      <c r="C67" s="7">
        <v>3120</v>
      </c>
      <c r="D67" s="7" t="s">
        <v>5</v>
      </c>
      <c r="E67" s="7" t="s">
        <v>4</v>
      </c>
      <c r="F67" s="6">
        <f t="shared" ref="F67:F130" si="1">B67+60</f>
        <v>45466</v>
      </c>
    </row>
    <row r="68" spans="1:6">
      <c r="A68" s="7">
        <v>223</v>
      </c>
      <c r="B68" s="6">
        <v>45406</v>
      </c>
      <c r="C68" s="7">
        <v>4540</v>
      </c>
      <c r="D68" s="7" t="s">
        <v>7</v>
      </c>
      <c r="E68" s="7" t="s">
        <v>6</v>
      </c>
      <c r="F68" s="6">
        <f t="shared" si="1"/>
        <v>45466</v>
      </c>
    </row>
    <row r="69" spans="1:6">
      <c r="A69" s="7">
        <v>427</v>
      </c>
      <c r="B69" s="6">
        <v>45406</v>
      </c>
      <c r="C69" s="7">
        <v>6100</v>
      </c>
      <c r="D69" s="7" t="s">
        <v>7</v>
      </c>
      <c r="E69" s="7" t="s">
        <v>2</v>
      </c>
      <c r="F69" s="6">
        <f t="shared" si="1"/>
        <v>45466</v>
      </c>
    </row>
    <row r="70" spans="1:6">
      <c r="A70" s="7">
        <v>187</v>
      </c>
      <c r="B70" s="6">
        <v>45406</v>
      </c>
      <c r="C70" s="7">
        <v>3820</v>
      </c>
      <c r="D70" s="7" t="s">
        <v>8</v>
      </c>
      <c r="E70" s="7" t="s">
        <v>6</v>
      </c>
      <c r="F70" s="6">
        <f t="shared" si="1"/>
        <v>45466</v>
      </c>
    </row>
    <row r="71" spans="1:6">
      <c r="A71" s="7">
        <v>292</v>
      </c>
      <c r="B71" s="6">
        <v>45406</v>
      </c>
      <c r="C71" s="7">
        <v>5920</v>
      </c>
      <c r="D71" s="7" t="s">
        <v>9</v>
      </c>
      <c r="E71" s="7" t="s">
        <v>4</v>
      </c>
      <c r="F71" s="6">
        <f t="shared" si="1"/>
        <v>45466</v>
      </c>
    </row>
    <row r="72" spans="1:6">
      <c r="A72" s="7">
        <v>445</v>
      </c>
      <c r="B72" s="6">
        <v>45406</v>
      </c>
      <c r="C72" s="7">
        <v>7000</v>
      </c>
      <c r="D72" s="7" t="s">
        <v>9</v>
      </c>
      <c r="E72" s="7" t="s">
        <v>0</v>
      </c>
      <c r="F72" s="6">
        <f t="shared" si="1"/>
        <v>45466</v>
      </c>
    </row>
    <row r="73" spans="1:6">
      <c r="A73" s="7">
        <v>270</v>
      </c>
      <c r="B73" s="6">
        <v>45406</v>
      </c>
      <c r="C73" s="7">
        <v>5480</v>
      </c>
      <c r="D73" s="7" t="s">
        <v>3</v>
      </c>
      <c r="E73" s="7" t="s">
        <v>2</v>
      </c>
      <c r="F73" s="6">
        <f t="shared" si="1"/>
        <v>45466</v>
      </c>
    </row>
    <row r="74" spans="1:6">
      <c r="A74" s="7">
        <v>448</v>
      </c>
      <c r="B74" s="6">
        <v>45406</v>
      </c>
      <c r="C74" s="7">
        <v>7150</v>
      </c>
      <c r="D74" s="7" t="s">
        <v>11</v>
      </c>
      <c r="E74" s="7" t="s">
        <v>6</v>
      </c>
      <c r="F74" s="6">
        <f t="shared" si="1"/>
        <v>45466</v>
      </c>
    </row>
    <row r="75" spans="1:6">
      <c r="A75" s="7">
        <v>9</v>
      </c>
      <c r="B75" s="6">
        <v>45406</v>
      </c>
      <c r="C75" s="7">
        <v>260</v>
      </c>
      <c r="D75" s="7" t="s">
        <v>3</v>
      </c>
      <c r="E75" s="7" t="s">
        <v>0</v>
      </c>
      <c r="F75" s="6">
        <f t="shared" si="1"/>
        <v>45466</v>
      </c>
    </row>
    <row r="76" spans="1:6">
      <c r="A76" s="7">
        <v>484</v>
      </c>
      <c r="B76" s="6">
        <v>45406</v>
      </c>
      <c r="C76" s="7">
        <v>5600</v>
      </c>
      <c r="D76" s="7" t="s">
        <v>1</v>
      </c>
      <c r="E76" s="7" t="s">
        <v>4</v>
      </c>
      <c r="F76" s="6">
        <f t="shared" si="1"/>
        <v>45466</v>
      </c>
    </row>
    <row r="77" spans="1:6">
      <c r="A77" s="7">
        <v>374</v>
      </c>
      <c r="B77" s="6">
        <v>45406</v>
      </c>
      <c r="C77" s="7">
        <v>3450</v>
      </c>
      <c r="D77" s="7" t="s">
        <v>8</v>
      </c>
      <c r="E77" s="7" t="s">
        <v>0</v>
      </c>
      <c r="F77" s="6">
        <f t="shared" si="1"/>
        <v>45466</v>
      </c>
    </row>
    <row r="78" spans="1:6">
      <c r="A78" s="7">
        <v>285</v>
      </c>
      <c r="B78" s="6">
        <v>45405</v>
      </c>
      <c r="C78" s="7">
        <v>5780</v>
      </c>
      <c r="D78" s="7" t="s">
        <v>7</v>
      </c>
      <c r="E78" s="7" t="s">
        <v>6</v>
      </c>
      <c r="F78" s="6">
        <f t="shared" si="1"/>
        <v>45465</v>
      </c>
    </row>
    <row r="79" spans="1:6">
      <c r="A79" s="7">
        <v>231</v>
      </c>
      <c r="B79" s="6">
        <v>45405</v>
      </c>
      <c r="C79" s="7">
        <v>4700</v>
      </c>
      <c r="D79" s="7" t="s">
        <v>5</v>
      </c>
      <c r="E79" s="7" t="s">
        <v>2</v>
      </c>
      <c r="F79" s="6">
        <f t="shared" si="1"/>
        <v>45465</v>
      </c>
    </row>
    <row r="80" spans="1:6">
      <c r="A80" s="7">
        <v>119</v>
      </c>
      <c r="B80" s="6">
        <v>45405</v>
      </c>
      <c r="C80" s="7">
        <v>2460</v>
      </c>
      <c r="D80" s="7" t="s">
        <v>8</v>
      </c>
      <c r="E80" s="7" t="s">
        <v>2</v>
      </c>
      <c r="F80" s="6">
        <f t="shared" si="1"/>
        <v>45465</v>
      </c>
    </row>
    <row r="81" spans="1:6">
      <c r="A81" s="7">
        <v>233</v>
      </c>
      <c r="B81" s="6">
        <v>45405</v>
      </c>
      <c r="C81" s="7">
        <v>4740</v>
      </c>
      <c r="D81" s="7" t="s">
        <v>3</v>
      </c>
      <c r="E81" s="7" t="s">
        <v>0</v>
      </c>
      <c r="F81" s="6">
        <f t="shared" si="1"/>
        <v>45465</v>
      </c>
    </row>
    <row r="82" spans="1:6">
      <c r="A82" s="7">
        <v>110</v>
      </c>
      <c r="B82" s="6">
        <v>45405</v>
      </c>
      <c r="C82" s="7">
        <v>2280</v>
      </c>
      <c r="D82" s="7" t="s">
        <v>1</v>
      </c>
      <c r="E82" s="7" t="s">
        <v>4</v>
      </c>
      <c r="F82" s="6">
        <f t="shared" si="1"/>
        <v>45465</v>
      </c>
    </row>
    <row r="83" spans="1:6">
      <c r="A83" s="7">
        <v>361</v>
      </c>
      <c r="B83" s="6">
        <v>45405</v>
      </c>
      <c r="C83" s="7">
        <v>2800</v>
      </c>
      <c r="D83" s="7" t="s">
        <v>1</v>
      </c>
      <c r="E83" s="7" t="s">
        <v>0</v>
      </c>
      <c r="F83" s="6">
        <f t="shared" si="1"/>
        <v>45465</v>
      </c>
    </row>
    <row r="84" spans="1:6">
      <c r="A84" s="7">
        <v>222</v>
      </c>
      <c r="B84" s="6">
        <v>45405</v>
      </c>
      <c r="C84" s="7">
        <v>4520</v>
      </c>
      <c r="D84" s="7" t="s">
        <v>10</v>
      </c>
      <c r="E84" s="7" t="s">
        <v>4</v>
      </c>
      <c r="F84" s="6">
        <f t="shared" si="1"/>
        <v>45465</v>
      </c>
    </row>
    <row r="85" spans="1:6">
      <c r="A85" s="7">
        <v>240</v>
      </c>
      <c r="B85" s="6">
        <v>45405</v>
      </c>
      <c r="C85" s="7">
        <v>4880</v>
      </c>
      <c r="D85" s="7" t="s">
        <v>7</v>
      </c>
      <c r="E85" s="7" t="s">
        <v>6</v>
      </c>
      <c r="F85" s="6">
        <f t="shared" si="1"/>
        <v>45465</v>
      </c>
    </row>
    <row r="86" spans="1:6">
      <c r="A86" s="7">
        <v>238</v>
      </c>
      <c r="B86" s="6">
        <v>45405</v>
      </c>
      <c r="C86" s="7">
        <v>4840</v>
      </c>
      <c r="D86" s="7" t="s">
        <v>8</v>
      </c>
      <c r="E86" s="7" t="s">
        <v>6</v>
      </c>
      <c r="F86" s="6">
        <f t="shared" si="1"/>
        <v>45465</v>
      </c>
    </row>
    <row r="87" spans="1:6">
      <c r="A87" s="7">
        <v>162</v>
      </c>
      <c r="B87" s="6">
        <v>45405</v>
      </c>
      <c r="C87" s="7">
        <v>3320</v>
      </c>
      <c r="D87" s="7" t="s">
        <v>3</v>
      </c>
      <c r="E87" s="7" t="s">
        <v>4</v>
      </c>
      <c r="F87" s="6">
        <f t="shared" si="1"/>
        <v>45465</v>
      </c>
    </row>
    <row r="88" spans="1:6">
      <c r="A88" s="7">
        <v>257</v>
      </c>
      <c r="B88" s="6">
        <v>45405</v>
      </c>
      <c r="C88" s="7">
        <v>5220</v>
      </c>
      <c r="D88" s="7" t="s">
        <v>7</v>
      </c>
      <c r="E88" s="7" t="s">
        <v>6</v>
      </c>
      <c r="F88" s="6">
        <f t="shared" si="1"/>
        <v>45465</v>
      </c>
    </row>
    <row r="89" spans="1:6">
      <c r="A89" s="7">
        <v>160</v>
      </c>
      <c r="B89" s="6">
        <v>45405</v>
      </c>
      <c r="C89" s="7">
        <v>3280</v>
      </c>
      <c r="D89" s="7" t="s">
        <v>10</v>
      </c>
      <c r="E89" s="7" t="s">
        <v>6</v>
      </c>
      <c r="F89" s="6">
        <f t="shared" si="1"/>
        <v>45465</v>
      </c>
    </row>
    <row r="90" spans="1:6">
      <c r="A90" s="7">
        <v>301</v>
      </c>
      <c r="B90" s="6">
        <v>45405</v>
      </c>
      <c r="C90" s="7">
        <v>1500</v>
      </c>
      <c r="D90" s="7" t="s">
        <v>3</v>
      </c>
      <c r="E90" s="7" t="s">
        <v>2</v>
      </c>
      <c r="F90" s="6">
        <f t="shared" si="1"/>
        <v>45465</v>
      </c>
    </row>
    <row r="91" spans="1:6">
      <c r="A91" s="7">
        <v>256</v>
      </c>
      <c r="B91" s="6">
        <v>45405</v>
      </c>
      <c r="C91" s="7">
        <v>5200</v>
      </c>
      <c r="D91" s="7" t="s">
        <v>10</v>
      </c>
      <c r="E91" s="7" t="s">
        <v>2</v>
      </c>
      <c r="F91" s="6">
        <f t="shared" si="1"/>
        <v>45465</v>
      </c>
    </row>
    <row r="92" spans="1:6">
      <c r="A92" s="7">
        <v>192</v>
      </c>
      <c r="B92" s="6">
        <v>45405</v>
      </c>
      <c r="C92" s="7">
        <v>3920</v>
      </c>
      <c r="D92" s="7" t="s">
        <v>10</v>
      </c>
      <c r="E92" s="7" t="s">
        <v>0</v>
      </c>
      <c r="F92" s="6">
        <f t="shared" si="1"/>
        <v>45465</v>
      </c>
    </row>
    <row r="93" spans="1:6">
      <c r="A93" s="7">
        <v>177</v>
      </c>
      <c r="B93" s="6">
        <v>45405</v>
      </c>
      <c r="C93" s="7">
        <v>3620</v>
      </c>
      <c r="D93" s="7" t="s">
        <v>10</v>
      </c>
      <c r="E93" s="7" t="s">
        <v>0</v>
      </c>
      <c r="F93" s="6">
        <f t="shared" si="1"/>
        <v>45465</v>
      </c>
    </row>
    <row r="94" spans="1:6">
      <c r="A94" s="7">
        <v>199</v>
      </c>
      <c r="B94" s="6">
        <v>45405</v>
      </c>
      <c r="C94" s="7">
        <v>4060</v>
      </c>
      <c r="D94" s="7" t="s">
        <v>3</v>
      </c>
      <c r="E94" s="7" t="s">
        <v>0</v>
      </c>
      <c r="F94" s="6">
        <f t="shared" si="1"/>
        <v>45465</v>
      </c>
    </row>
    <row r="95" spans="1:6">
      <c r="A95" s="7">
        <v>258</v>
      </c>
      <c r="B95" s="6">
        <v>45405</v>
      </c>
      <c r="C95" s="7">
        <v>5240</v>
      </c>
      <c r="D95" s="7" t="s">
        <v>9</v>
      </c>
      <c r="E95" s="7" t="s">
        <v>6</v>
      </c>
      <c r="F95" s="6">
        <f t="shared" si="1"/>
        <v>45465</v>
      </c>
    </row>
    <row r="96" spans="1:6">
      <c r="A96" s="7">
        <v>293</v>
      </c>
      <c r="B96" s="6">
        <v>45405</v>
      </c>
      <c r="C96" s="7">
        <v>5940</v>
      </c>
      <c r="D96" s="7" t="s">
        <v>1</v>
      </c>
      <c r="E96" s="7" t="s">
        <v>6</v>
      </c>
      <c r="F96" s="6">
        <f t="shared" si="1"/>
        <v>45465</v>
      </c>
    </row>
    <row r="97" spans="1:6">
      <c r="A97" s="7">
        <v>139</v>
      </c>
      <c r="B97" s="6">
        <v>45405</v>
      </c>
      <c r="C97" s="7">
        <v>2860</v>
      </c>
      <c r="D97" s="7" t="s">
        <v>9</v>
      </c>
      <c r="E97" s="7" t="s">
        <v>6</v>
      </c>
      <c r="F97" s="6">
        <f t="shared" si="1"/>
        <v>45465</v>
      </c>
    </row>
    <row r="98" spans="1:6">
      <c r="A98" s="7">
        <v>324</v>
      </c>
      <c r="B98" s="6">
        <v>45405</v>
      </c>
      <c r="C98" s="7">
        <v>950</v>
      </c>
      <c r="D98" s="7" t="s">
        <v>10</v>
      </c>
      <c r="E98" s="7" t="s">
        <v>6</v>
      </c>
      <c r="F98" s="6">
        <f t="shared" si="1"/>
        <v>45465</v>
      </c>
    </row>
    <row r="99" spans="1:6">
      <c r="A99" s="7">
        <v>249</v>
      </c>
      <c r="B99" s="6">
        <v>45405</v>
      </c>
      <c r="C99" s="7">
        <v>5060</v>
      </c>
      <c r="D99" s="7" t="s">
        <v>5</v>
      </c>
      <c r="E99" s="7" t="s">
        <v>0</v>
      </c>
      <c r="F99" s="6">
        <f t="shared" si="1"/>
        <v>45465</v>
      </c>
    </row>
    <row r="100" spans="1:6">
      <c r="A100" s="7">
        <v>347</v>
      </c>
      <c r="B100" s="6">
        <v>45405</v>
      </c>
      <c r="C100" s="7">
        <v>2100</v>
      </c>
      <c r="D100" s="7" t="s">
        <v>10</v>
      </c>
      <c r="E100" s="7" t="s">
        <v>0</v>
      </c>
      <c r="F100" s="6">
        <f t="shared" si="1"/>
        <v>45465</v>
      </c>
    </row>
    <row r="101" spans="1:6">
      <c r="A101" s="7">
        <v>248</v>
      </c>
      <c r="B101" s="6">
        <v>45405</v>
      </c>
      <c r="C101" s="7">
        <v>5040</v>
      </c>
      <c r="D101" s="7" t="s">
        <v>5</v>
      </c>
      <c r="E101" s="7" t="s">
        <v>0</v>
      </c>
      <c r="F101" s="6">
        <f t="shared" si="1"/>
        <v>45465</v>
      </c>
    </row>
    <row r="102" spans="1:6">
      <c r="A102" s="7">
        <v>205</v>
      </c>
      <c r="B102" s="6">
        <v>45405</v>
      </c>
      <c r="C102" s="7">
        <v>4180</v>
      </c>
      <c r="D102" s="7" t="s">
        <v>10</v>
      </c>
      <c r="E102" s="7" t="s">
        <v>0</v>
      </c>
      <c r="F102" s="6">
        <f t="shared" si="1"/>
        <v>45465</v>
      </c>
    </row>
    <row r="103" spans="1:6">
      <c r="A103" s="7">
        <v>309</v>
      </c>
      <c r="B103" s="6">
        <v>45405</v>
      </c>
      <c r="C103" s="7">
        <v>200</v>
      </c>
      <c r="D103" s="7" t="s">
        <v>9</v>
      </c>
      <c r="E103" s="7" t="s">
        <v>4</v>
      </c>
      <c r="F103" s="6">
        <f t="shared" si="1"/>
        <v>45465</v>
      </c>
    </row>
    <row r="104" spans="1:6">
      <c r="A104" s="7">
        <v>206</v>
      </c>
      <c r="B104" s="6">
        <v>45405</v>
      </c>
      <c r="C104" s="7">
        <v>4200</v>
      </c>
      <c r="D104" s="7" t="s">
        <v>7</v>
      </c>
      <c r="E104" s="7" t="s">
        <v>0</v>
      </c>
      <c r="F104" s="6">
        <f t="shared" si="1"/>
        <v>45465</v>
      </c>
    </row>
    <row r="105" spans="1:6">
      <c r="A105" s="7">
        <v>318</v>
      </c>
      <c r="B105" s="6">
        <v>45405</v>
      </c>
      <c r="C105" s="7">
        <v>650</v>
      </c>
      <c r="D105" s="7" t="s">
        <v>3</v>
      </c>
      <c r="E105" s="7" t="s">
        <v>0</v>
      </c>
      <c r="F105" s="6">
        <f t="shared" si="1"/>
        <v>45465</v>
      </c>
    </row>
    <row r="106" spans="1:6">
      <c r="A106" s="7">
        <v>254</v>
      </c>
      <c r="B106" s="6">
        <v>45405</v>
      </c>
      <c r="C106" s="7">
        <v>5160</v>
      </c>
      <c r="D106" s="7" t="s">
        <v>5</v>
      </c>
      <c r="E106" s="7" t="s">
        <v>6</v>
      </c>
      <c r="F106" s="6">
        <f t="shared" si="1"/>
        <v>45465</v>
      </c>
    </row>
    <row r="107" spans="1:6">
      <c r="A107" s="7">
        <v>379</v>
      </c>
      <c r="B107" s="6">
        <v>45405</v>
      </c>
      <c r="C107" s="7">
        <v>3700</v>
      </c>
      <c r="D107" s="7" t="s">
        <v>10</v>
      </c>
      <c r="E107" s="7" t="s">
        <v>4</v>
      </c>
      <c r="F107" s="6">
        <f t="shared" si="1"/>
        <v>45465</v>
      </c>
    </row>
    <row r="108" spans="1:6">
      <c r="A108" s="7">
        <v>72</v>
      </c>
      <c r="B108" s="6">
        <v>45405</v>
      </c>
      <c r="C108" s="7">
        <v>1520</v>
      </c>
      <c r="D108" s="7" t="s">
        <v>1</v>
      </c>
      <c r="E108" s="7" t="s">
        <v>6</v>
      </c>
      <c r="F108" s="6">
        <f t="shared" si="1"/>
        <v>45465</v>
      </c>
    </row>
    <row r="109" spans="1:6">
      <c r="A109" s="7">
        <v>406</v>
      </c>
      <c r="B109" s="6">
        <v>45405</v>
      </c>
      <c r="C109" s="7">
        <v>5050</v>
      </c>
      <c r="D109" s="7" t="s">
        <v>3</v>
      </c>
      <c r="E109" s="7" t="s">
        <v>6</v>
      </c>
      <c r="F109" s="6">
        <f t="shared" si="1"/>
        <v>45465</v>
      </c>
    </row>
    <row r="110" spans="1:6">
      <c r="A110" s="7">
        <v>393</v>
      </c>
      <c r="B110" s="6">
        <v>45405</v>
      </c>
      <c r="C110" s="7">
        <v>4400</v>
      </c>
      <c r="D110" s="7" t="s">
        <v>7</v>
      </c>
      <c r="E110" s="7" t="s">
        <v>4</v>
      </c>
      <c r="F110" s="6">
        <f t="shared" si="1"/>
        <v>45465</v>
      </c>
    </row>
    <row r="111" spans="1:6">
      <c r="A111" s="7">
        <v>23</v>
      </c>
      <c r="B111" s="6">
        <v>45405</v>
      </c>
      <c r="C111" s="7">
        <v>540</v>
      </c>
      <c r="D111" s="7" t="s">
        <v>11</v>
      </c>
      <c r="E111" s="7" t="s">
        <v>0</v>
      </c>
      <c r="F111" s="6">
        <f t="shared" si="1"/>
        <v>45465</v>
      </c>
    </row>
    <row r="112" spans="1:6">
      <c r="A112" s="7">
        <v>401</v>
      </c>
      <c r="B112" s="6">
        <v>45405</v>
      </c>
      <c r="C112" s="7">
        <v>4800</v>
      </c>
      <c r="D112" s="7" t="s">
        <v>5</v>
      </c>
      <c r="E112" s="7" t="s">
        <v>0</v>
      </c>
      <c r="F112" s="6">
        <f t="shared" si="1"/>
        <v>45465</v>
      </c>
    </row>
    <row r="113" spans="1:6">
      <c r="A113" s="7">
        <v>30</v>
      </c>
      <c r="B113" s="6">
        <v>45405</v>
      </c>
      <c r="C113" s="7">
        <v>680</v>
      </c>
      <c r="D113" s="7" t="s">
        <v>7</v>
      </c>
      <c r="E113" s="7" t="s">
        <v>6</v>
      </c>
      <c r="F113" s="6">
        <f t="shared" si="1"/>
        <v>45465</v>
      </c>
    </row>
    <row r="114" spans="1:6">
      <c r="A114" s="7">
        <v>385</v>
      </c>
      <c r="B114" s="6">
        <v>45405</v>
      </c>
      <c r="C114" s="7">
        <v>4000</v>
      </c>
      <c r="D114" s="7" t="s">
        <v>5</v>
      </c>
      <c r="E114" s="7" t="s">
        <v>2</v>
      </c>
      <c r="F114" s="6">
        <f t="shared" si="1"/>
        <v>45465</v>
      </c>
    </row>
    <row r="115" spans="1:6">
      <c r="A115" s="7">
        <v>51</v>
      </c>
      <c r="B115" s="6">
        <v>45405</v>
      </c>
      <c r="C115" s="7">
        <v>1100</v>
      </c>
      <c r="D115" s="7" t="s">
        <v>8</v>
      </c>
      <c r="E115" s="7" t="s">
        <v>0</v>
      </c>
      <c r="F115" s="6">
        <f t="shared" si="1"/>
        <v>45465</v>
      </c>
    </row>
    <row r="116" spans="1:6">
      <c r="A116" s="7">
        <v>95</v>
      </c>
      <c r="B116" s="6">
        <v>45405</v>
      </c>
      <c r="C116" s="7">
        <v>1980</v>
      </c>
      <c r="D116" s="7" t="s">
        <v>5</v>
      </c>
      <c r="E116" s="7" t="s">
        <v>0</v>
      </c>
      <c r="F116" s="6">
        <f t="shared" si="1"/>
        <v>45465</v>
      </c>
    </row>
    <row r="117" spans="1:6">
      <c r="A117" s="7">
        <v>495</v>
      </c>
      <c r="B117" s="6">
        <v>45405</v>
      </c>
      <c r="C117" s="7">
        <v>4500</v>
      </c>
      <c r="D117" s="7" t="s">
        <v>7</v>
      </c>
      <c r="E117" s="7" t="s">
        <v>6</v>
      </c>
      <c r="F117" s="6">
        <f t="shared" si="1"/>
        <v>45465</v>
      </c>
    </row>
    <row r="118" spans="1:6">
      <c r="A118" s="7">
        <v>101</v>
      </c>
      <c r="B118" s="6">
        <v>45405</v>
      </c>
      <c r="C118" s="7">
        <v>2100</v>
      </c>
      <c r="D118" s="7" t="s">
        <v>5</v>
      </c>
      <c r="E118" s="7" t="s">
        <v>0</v>
      </c>
      <c r="F118" s="6">
        <f t="shared" si="1"/>
        <v>45465</v>
      </c>
    </row>
    <row r="119" spans="1:6">
      <c r="A119" s="7">
        <v>15</v>
      </c>
      <c r="B119" s="6">
        <v>45405</v>
      </c>
      <c r="C119" s="7">
        <v>380</v>
      </c>
      <c r="D119" s="7" t="s">
        <v>3</v>
      </c>
      <c r="E119" s="7" t="s">
        <v>4</v>
      </c>
      <c r="F119" s="6">
        <f t="shared" si="1"/>
        <v>45465</v>
      </c>
    </row>
    <row r="120" spans="1:6">
      <c r="A120" s="7">
        <v>3</v>
      </c>
      <c r="B120" s="6">
        <v>45405</v>
      </c>
      <c r="C120" s="7">
        <v>140</v>
      </c>
      <c r="D120" s="7" t="s">
        <v>9</v>
      </c>
      <c r="E120" s="7" t="s">
        <v>0</v>
      </c>
      <c r="F120" s="6">
        <f t="shared" si="1"/>
        <v>45465</v>
      </c>
    </row>
    <row r="121" spans="1:6">
      <c r="A121" s="7">
        <v>424</v>
      </c>
      <c r="B121" s="6">
        <v>45405</v>
      </c>
      <c r="C121" s="7">
        <v>5950</v>
      </c>
      <c r="D121" s="7" t="s">
        <v>5</v>
      </c>
      <c r="E121" s="7" t="s">
        <v>2</v>
      </c>
      <c r="F121" s="6">
        <f t="shared" si="1"/>
        <v>45465</v>
      </c>
    </row>
    <row r="122" spans="1:6">
      <c r="A122" s="7">
        <v>43</v>
      </c>
      <c r="B122" s="6">
        <v>45405</v>
      </c>
      <c r="C122" s="7">
        <v>940</v>
      </c>
      <c r="D122" s="7" t="s">
        <v>3</v>
      </c>
      <c r="E122" s="7" t="s">
        <v>4</v>
      </c>
      <c r="F122" s="6">
        <f t="shared" si="1"/>
        <v>45465</v>
      </c>
    </row>
    <row r="123" spans="1:6">
      <c r="A123" s="7">
        <v>376</v>
      </c>
      <c r="B123" s="6">
        <v>45405</v>
      </c>
      <c r="C123" s="7">
        <v>3550</v>
      </c>
      <c r="D123" s="7" t="s">
        <v>7</v>
      </c>
      <c r="E123" s="7" t="s">
        <v>4</v>
      </c>
      <c r="F123" s="6">
        <f t="shared" si="1"/>
        <v>45465</v>
      </c>
    </row>
    <row r="124" spans="1:6">
      <c r="A124" s="7">
        <v>329</v>
      </c>
      <c r="B124" s="6">
        <v>45404</v>
      </c>
      <c r="C124" s="7">
        <v>1200</v>
      </c>
      <c r="D124" s="7" t="s">
        <v>11</v>
      </c>
      <c r="E124" s="7" t="s">
        <v>2</v>
      </c>
      <c r="F124" s="6">
        <f t="shared" si="1"/>
        <v>45464</v>
      </c>
    </row>
    <row r="125" spans="1:6">
      <c r="A125" s="7">
        <v>84</v>
      </c>
      <c r="B125" s="6">
        <v>45404</v>
      </c>
      <c r="C125" s="7">
        <v>1760</v>
      </c>
      <c r="D125" s="7" t="s">
        <v>5</v>
      </c>
      <c r="E125" s="7" t="s">
        <v>6</v>
      </c>
      <c r="F125" s="6">
        <f t="shared" si="1"/>
        <v>45464</v>
      </c>
    </row>
    <row r="126" spans="1:6">
      <c r="A126" s="7">
        <v>330</v>
      </c>
      <c r="B126" s="6">
        <v>45404</v>
      </c>
      <c r="C126" s="7">
        <v>1250</v>
      </c>
      <c r="D126" s="7" t="s">
        <v>10</v>
      </c>
      <c r="E126" s="7" t="s">
        <v>4</v>
      </c>
      <c r="F126" s="6">
        <f t="shared" si="1"/>
        <v>45464</v>
      </c>
    </row>
    <row r="127" spans="1:6">
      <c r="A127" s="7">
        <v>140</v>
      </c>
      <c r="B127" s="6">
        <v>45404</v>
      </c>
      <c r="C127" s="7">
        <v>2880</v>
      </c>
      <c r="D127" s="7" t="s">
        <v>1</v>
      </c>
      <c r="E127" s="7" t="s">
        <v>6</v>
      </c>
      <c r="F127" s="6">
        <f t="shared" si="1"/>
        <v>45464</v>
      </c>
    </row>
    <row r="128" spans="1:6">
      <c r="A128" s="7">
        <v>78</v>
      </c>
      <c r="B128" s="6">
        <v>45404</v>
      </c>
      <c r="C128" s="7">
        <v>1640</v>
      </c>
      <c r="D128" s="7" t="s">
        <v>5</v>
      </c>
      <c r="E128" s="7" t="s">
        <v>4</v>
      </c>
      <c r="F128" s="6">
        <f t="shared" si="1"/>
        <v>45464</v>
      </c>
    </row>
    <row r="129" spans="1:6">
      <c r="A129" s="7">
        <v>331</v>
      </c>
      <c r="B129" s="6">
        <v>45404</v>
      </c>
      <c r="C129" s="7">
        <v>1300</v>
      </c>
      <c r="D129" s="7" t="s">
        <v>1</v>
      </c>
      <c r="E129" s="7" t="s">
        <v>0</v>
      </c>
      <c r="F129" s="6">
        <f t="shared" si="1"/>
        <v>45464</v>
      </c>
    </row>
    <row r="130" spans="1:6">
      <c r="A130" s="7">
        <v>288</v>
      </c>
      <c r="B130" s="6">
        <v>45404</v>
      </c>
      <c r="C130" s="7">
        <v>5840</v>
      </c>
      <c r="D130" s="7" t="s">
        <v>5</v>
      </c>
      <c r="E130" s="7" t="s">
        <v>4</v>
      </c>
      <c r="F130" s="6">
        <f t="shared" si="1"/>
        <v>45464</v>
      </c>
    </row>
    <row r="131" spans="1:6">
      <c r="A131" s="7">
        <v>287</v>
      </c>
      <c r="B131" s="6">
        <v>45404</v>
      </c>
      <c r="C131" s="7">
        <v>5820</v>
      </c>
      <c r="D131" s="7" t="s">
        <v>3</v>
      </c>
      <c r="E131" s="7" t="s">
        <v>2</v>
      </c>
      <c r="F131" s="6">
        <f t="shared" ref="F131:F194" si="2">B131+60</f>
        <v>45464</v>
      </c>
    </row>
    <row r="132" spans="1:6">
      <c r="A132" s="7">
        <v>60</v>
      </c>
      <c r="B132" s="6">
        <v>45404</v>
      </c>
      <c r="C132" s="7">
        <v>1280</v>
      </c>
      <c r="D132" s="7" t="s">
        <v>3</v>
      </c>
      <c r="E132" s="7" t="s">
        <v>2</v>
      </c>
      <c r="F132" s="6">
        <f t="shared" si="2"/>
        <v>45464</v>
      </c>
    </row>
    <row r="133" spans="1:6">
      <c r="A133" s="7">
        <v>418</v>
      </c>
      <c r="B133" s="6">
        <v>45404</v>
      </c>
      <c r="C133" s="7">
        <v>5650</v>
      </c>
      <c r="D133" s="7" t="s">
        <v>5</v>
      </c>
      <c r="E133" s="7" t="s">
        <v>4</v>
      </c>
      <c r="F133" s="6">
        <f t="shared" si="2"/>
        <v>45464</v>
      </c>
    </row>
    <row r="134" spans="1:6">
      <c r="A134" s="7">
        <v>439</v>
      </c>
      <c r="B134" s="6">
        <v>45404</v>
      </c>
      <c r="C134" s="7">
        <v>6700</v>
      </c>
      <c r="D134" s="7" t="s">
        <v>9</v>
      </c>
      <c r="E134" s="7" t="s">
        <v>6</v>
      </c>
      <c r="F134" s="6">
        <f t="shared" si="2"/>
        <v>45464</v>
      </c>
    </row>
    <row r="135" spans="1:6">
      <c r="A135" s="7">
        <v>277</v>
      </c>
      <c r="B135" s="6">
        <v>45404</v>
      </c>
      <c r="C135" s="7">
        <v>5620</v>
      </c>
      <c r="D135" s="7" t="s">
        <v>10</v>
      </c>
      <c r="E135" s="7" t="s">
        <v>0</v>
      </c>
      <c r="F135" s="6">
        <f t="shared" si="2"/>
        <v>45464</v>
      </c>
    </row>
    <row r="136" spans="1:6">
      <c r="A136" s="7">
        <v>283</v>
      </c>
      <c r="B136" s="6">
        <v>45404</v>
      </c>
      <c r="C136" s="7">
        <v>5740</v>
      </c>
      <c r="D136" s="7" t="s">
        <v>5</v>
      </c>
      <c r="E136" s="7" t="s">
        <v>0</v>
      </c>
      <c r="F136" s="6">
        <f t="shared" si="2"/>
        <v>45464</v>
      </c>
    </row>
    <row r="137" spans="1:6">
      <c r="A137" s="7">
        <v>151</v>
      </c>
      <c r="B137" s="6">
        <v>45404</v>
      </c>
      <c r="C137" s="7">
        <v>3100</v>
      </c>
      <c r="D137" s="7" t="s">
        <v>3</v>
      </c>
      <c r="E137" s="7" t="s">
        <v>0</v>
      </c>
      <c r="F137" s="6">
        <f t="shared" si="2"/>
        <v>45464</v>
      </c>
    </row>
    <row r="138" spans="1:6">
      <c r="A138" s="7">
        <v>123</v>
      </c>
      <c r="B138" s="6">
        <v>45404</v>
      </c>
      <c r="C138" s="7">
        <v>2540</v>
      </c>
      <c r="D138" s="7" t="s">
        <v>1</v>
      </c>
      <c r="E138" s="7" t="s">
        <v>0</v>
      </c>
      <c r="F138" s="6">
        <f t="shared" si="2"/>
        <v>45464</v>
      </c>
    </row>
    <row r="139" spans="1:6">
      <c r="A139" s="7">
        <v>88</v>
      </c>
      <c r="B139" s="6">
        <v>45404</v>
      </c>
      <c r="C139" s="7">
        <v>1840</v>
      </c>
      <c r="D139" s="7" t="s">
        <v>9</v>
      </c>
      <c r="E139" s="7" t="s">
        <v>2</v>
      </c>
      <c r="F139" s="6">
        <f t="shared" si="2"/>
        <v>45464</v>
      </c>
    </row>
    <row r="140" spans="1:6">
      <c r="A140" s="7">
        <v>349</v>
      </c>
      <c r="B140" s="6">
        <v>45404</v>
      </c>
      <c r="C140" s="7">
        <v>2200</v>
      </c>
      <c r="D140" s="7" t="s">
        <v>3</v>
      </c>
      <c r="E140" s="7" t="s">
        <v>6</v>
      </c>
      <c r="F140" s="6">
        <f t="shared" si="2"/>
        <v>45464</v>
      </c>
    </row>
    <row r="141" spans="1:6">
      <c r="A141" s="7">
        <v>458</v>
      </c>
      <c r="B141" s="6">
        <v>45404</v>
      </c>
      <c r="C141" s="7">
        <v>190</v>
      </c>
      <c r="D141" s="7" t="s">
        <v>5</v>
      </c>
      <c r="E141" s="7" t="s">
        <v>0</v>
      </c>
      <c r="F141" s="6">
        <f t="shared" si="2"/>
        <v>45464</v>
      </c>
    </row>
    <row r="142" spans="1:6">
      <c r="A142" s="7">
        <v>14</v>
      </c>
      <c r="B142" s="6">
        <v>45404</v>
      </c>
      <c r="C142" s="7">
        <v>360</v>
      </c>
      <c r="D142" s="7" t="s">
        <v>9</v>
      </c>
      <c r="E142" s="7" t="s">
        <v>6</v>
      </c>
      <c r="F142" s="6">
        <f t="shared" si="2"/>
        <v>45464</v>
      </c>
    </row>
    <row r="143" spans="1:6">
      <c r="A143" s="7">
        <v>370</v>
      </c>
      <c r="B143" s="6">
        <v>45404</v>
      </c>
      <c r="C143" s="7">
        <v>3250</v>
      </c>
      <c r="D143" s="7" t="s">
        <v>7</v>
      </c>
      <c r="E143" s="7" t="s">
        <v>6</v>
      </c>
      <c r="F143" s="6">
        <f t="shared" si="2"/>
        <v>45464</v>
      </c>
    </row>
    <row r="144" spans="1:6">
      <c r="A144" s="7">
        <v>167</v>
      </c>
      <c r="B144" s="6">
        <v>45404</v>
      </c>
      <c r="C144" s="7">
        <v>3420</v>
      </c>
      <c r="D144" s="7" t="s">
        <v>9</v>
      </c>
      <c r="E144" s="7" t="s">
        <v>6</v>
      </c>
      <c r="F144" s="6">
        <f t="shared" si="2"/>
        <v>45464</v>
      </c>
    </row>
    <row r="145" spans="1:6">
      <c r="A145" s="7">
        <v>97</v>
      </c>
      <c r="B145" s="6">
        <v>45404</v>
      </c>
      <c r="C145" s="7">
        <v>2020</v>
      </c>
      <c r="D145" s="7" t="s">
        <v>3</v>
      </c>
      <c r="E145" s="7" t="s">
        <v>6</v>
      </c>
      <c r="F145" s="6">
        <f t="shared" si="2"/>
        <v>45464</v>
      </c>
    </row>
    <row r="146" spans="1:6">
      <c r="A146" s="7">
        <v>10</v>
      </c>
      <c r="B146" s="6">
        <v>45404</v>
      </c>
      <c r="C146" s="7">
        <v>280</v>
      </c>
      <c r="D146" s="7" t="s">
        <v>5</v>
      </c>
      <c r="E146" s="7" t="s">
        <v>0</v>
      </c>
      <c r="F146" s="6">
        <f t="shared" si="2"/>
        <v>45464</v>
      </c>
    </row>
    <row r="147" spans="1:6">
      <c r="A147" s="7">
        <v>194</v>
      </c>
      <c r="B147" s="6">
        <v>45404</v>
      </c>
      <c r="C147" s="7">
        <v>3960</v>
      </c>
      <c r="D147" s="7" t="s">
        <v>10</v>
      </c>
      <c r="E147" s="7" t="s">
        <v>4</v>
      </c>
      <c r="F147" s="6">
        <f t="shared" si="2"/>
        <v>45464</v>
      </c>
    </row>
    <row r="148" spans="1:6">
      <c r="A148" s="7">
        <v>34</v>
      </c>
      <c r="B148" s="6">
        <v>45404</v>
      </c>
      <c r="C148" s="7">
        <v>760</v>
      </c>
      <c r="D148" s="7" t="s">
        <v>8</v>
      </c>
      <c r="E148" s="7" t="s">
        <v>6</v>
      </c>
      <c r="F148" s="6">
        <f t="shared" si="2"/>
        <v>45464</v>
      </c>
    </row>
    <row r="149" spans="1:6">
      <c r="A149" s="7">
        <v>36</v>
      </c>
      <c r="B149" s="6">
        <v>45404</v>
      </c>
      <c r="C149" s="7">
        <v>800</v>
      </c>
      <c r="D149" s="7" t="s">
        <v>7</v>
      </c>
      <c r="E149" s="7" t="s">
        <v>4</v>
      </c>
      <c r="F149" s="6">
        <f t="shared" si="2"/>
        <v>45464</v>
      </c>
    </row>
    <row r="150" spans="1:6">
      <c r="A150" s="7">
        <v>35</v>
      </c>
      <c r="B150" s="6">
        <v>45404</v>
      </c>
      <c r="C150" s="7">
        <v>780</v>
      </c>
      <c r="D150" s="7" t="s">
        <v>10</v>
      </c>
      <c r="E150" s="7" t="s">
        <v>2</v>
      </c>
      <c r="F150" s="6">
        <f t="shared" si="2"/>
        <v>45464</v>
      </c>
    </row>
    <row r="151" spans="1:6">
      <c r="A151" s="7">
        <v>32</v>
      </c>
      <c r="B151" s="6">
        <v>45404</v>
      </c>
      <c r="C151" s="7">
        <v>720</v>
      </c>
      <c r="D151" s="7" t="s">
        <v>3</v>
      </c>
      <c r="E151" s="7" t="s">
        <v>2</v>
      </c>
      <c r="F151" s="6">
        <f t="shared" si="2"/>
        <v>45464</v>
      </c>
    </row>
    <row r="152" spans="1:6">
      <c r="A152" s="7">
        <v>197</v>
      </c>
      <c r="B152" s="6">
        <v>45404</v>
      </c>
      <c r="C152" s="7">
        <v>4020</v>
      </c>
      <c r="D152" s="7" t="s">
        <v>5</v>
      </c>
      <c r="E152" s="7" t="s">
        <v>4</v>
      </c>
      <c r="F152" s="6">
        <f t="shared" si="2"/>
        <v>45464</v>
      </c>
    </row>
    <row r="153" spans="1:6">
      <c r="A153" s="7">
        <v>55</v>
      </c>
      <c r="B153" s="6">
        <v>45403</v>
      </c>
      <c r="C153" s="7">
        <v>1180</v>
      </c>
      <c r="D153" s="7" t="s">
        <v>1</v>
      </c>
      <c r="E153" s="7" t="s">
        <v>6</v>
      </c>
      <c r="F153" s="6">
        <f t="shared" si="2"/>
        <v>45463</v>
      </c>
    </row>
    <row r="154" spans="1:6">
      <c r="A154" s="7">
        <v>221</v>
      </c>
      <c r="B154" s="6">
        <v>45403</v>
      </c>
      <c r="C154" s="7">
        <v>4500</v>
      </c>
      <c r="D154" s="7" t="s">
        <v>8</v>
      </c>
      <c r="E154" s="7" t="s">
        <v>0</v>
      </c>
      <c r="F154" s="6">
        <f t="shared" si="2"/>
        <v>45463</v>
      </c>
    </row>
    <row r="155" spans="1:6">
      <c r="A155" s="7">
        <v>173</v>
      </c>
      <c r="B155" s="6">
        <v>45403</v>
      </c>
      <c r="C155" s="7">
        <v>3540</v>
      </c>
      <c r="D155" s="7" t="s">
        <v>9</v>
      </c>
      <c r="E155" s="7" t="s">
        <v>6</v>
      </c>
      <c r="F155" s="6">
        <f t="shared" si="2"/>
        <v>45463</v>
      </c>
    </row>
    <row r="156" spans="1:6">
      <c r="A156" s="7">
        <v>273</v>
      </c>
      <c r="B156" s="6">
        <v>45403</v>
      </c>
      <c r="C156" s="7">
        <v>5540</v>
      </c>
      <c r="D156" s="7" t="s">
        <v>10</v>
      </c>
      <c r="E156" s="7" t="s">
        <v>2</v>
      </c>
      <c r="F156" s="6">
        <f t="shared" si="2"/>
        <v>45463</v>
      </c>
    </row>
    <row r="157" spans="1:6">
      <c r="A157" s="7">
        <v>46</v>
      </c>
      <c r="B157" s="6">
        <v>45403</v>
      </c>
      <c r="C157" s="7">
        <v>1000</v>
      </c>
      <c r="D157" s="7" t="s">
        <v>3</v>
      </c>
      <c r="E157" s="7" t="s">
        <v>2</v>
      </c>
      <c r="F157" s="6">
        <f t="shared" si="2"/>
        <v>45463</v>
      </c>
    </row>
    <row r="158" spans="1:6">
      <c r="A158" s="7">
        <v>171</v>
      </c>
      <c r="B158" s="6">
        <v>45403</v>
      </c>
      <c r="C158" s="7">
        <v>3500</v>
      </c>
      <c r="D158" s="7" t="s">
        <v>10</v>
      </c>
      <c r="E158" s="7" t="s">
        <v>0</v>
      </c>
      <c r="F158" s="6">
        <f t="shared" si="2"/>
        <v>45463</v>
      </c>
    </row>
    <row r="159" spans="1:6">
      <c r="A159" s="7">
        <v>169</v>
      </c>
      <c r="B159" s="6">
        <v>45403</v>
      </c>
      <c r="C159" s="7">
        <v>3460</v>
      </c>
      <c r="D159" s="7" t="s">
        <v>5</v>
      </c>
      <c r="E159" s="7" t="s">
        <v>4</v>
      </c>
      <c r="F159" s="6">
        <f t="shared" si="2"/>
        <v>45463</v>
      </c>
    </row>
    <row r="160" spans="1:6">
      <c r="A160" s="7">
        <v>198</v>
      </c>
      <c r="B160" s="6">
        <v>45403</v>
      </c>
      <c r="C160" s="7">
        <v>4040</v>
      </c>
      <c r="D160" s="7" t="s">
        <v>5</v>
      </c>
      <c r="E160" s="7" t="s">
        <v>6</v>
      </c>
      <c r="F160" s="6">
        <f t="shared" si="2"/>
        <v>45463</v>
      </c>
    </row>
    <row r="161" spans="1:6">
      <c r="A161" s="7">
        <v>210</v>
      </c>
      <c r="B161" s="6">
        <v>45403</v>
      </c>
      <c r="C161" s="7">
        <v>4280</v>
      </c>
      <c r="D161" s="7" t="s">
        <v>11</v>
      </c>
      <c r="E161" s="7" t="s">
        <v>6</v>
      </c>
      <c r="F161" s="6">
        <f t="shared" si="2"/>
        <v>45463</v>
      </c>
    </row>
    <row r="162" spans="1:6">
      <c r="A162" s="7">
        <v>27</v>
      </c>
      <c r="B162" s="6">
        <v>45403</v>
      </c>
      <c r="C162" s="7">
        <v>620</v>
      </c>
      <c r="D162" s="7" t="s">
        <v>5</v>
      </c>
      <c r="E162" s="7" t="s">
        <v>6</v>
      </c>
      <c r="F162" s="6">
        <f t="shared" si="2"/>
        <v>45463</v>
      </c>
    </row>
    <row r="163" spans="1:6">
      <c r="A163" s="7">
        <v>262</v>
      </c>
      <c r="B163" s="6">
        <v>45403</v>
      </c>
      <c r="C163" s="7">
        <v>5320</v>
      </c>
      <c r="D163" s="7" t="s">
        <v>10</v>
      </c>
      <c r="E163" s="7" t="s">
        <v>0</v>
      </c>
      <c r="F163" s="6">
        <f t="shared" si="2"/>
        <v>45463</v>
      </c>
    </row>
    <row r="164" spans="1:6">
      <c r="A164" s="7">
        <v>443</v>
      </c>
      <c r="B164" s="6">
        <v>45403</v>
      </c>
      <c r="C164" s="7">
        <v>6900</v>
      </c>
      <c r="D164" s="7" t="s">
        <v>10</v>
      </c>
      <c r="E164" s="7" t="s">
        <v>0</v>
      </c>
      <c r="F164" s="6">
        <f t="shared" si="2"/>
        <v>45463</v>
      </c>
    </row>
    <row r="165" spans="1:6">
      <c r="A165" s="7">
        <v>433</v>
      </c>
      <c r="B165" s="6">
        <v>45403</v>
      </c>
      <c r="C165" s="7">
        <v>6400</v>
      </c>
      <c r="D165" s="7" t="s">
        <v>1</v>
      </c>
      <c r="E165" s="7" t="s">
        <v>6</v>
      </c>
      <c r="F165" s="6">
        <f t="shared" si="2"/>
        <v>45463</v>
      </c>
    </row>
    <row r="166" spans="1:6">
      <c r="A166" s="7">
        <v>19</v>
      </c>
      <c r="B166" s="6">
        <v>45403</v>
      </c>
      <c r="C166" s="7">
        <v>460</v>
      </c>
      <c r="D166" s="7" t="s">
        <v>7</v>
      </c>
      <c r="E166" s="7" t="s">
        <v>6</v>
      </c>
      <c r="F166" s="6">
        <f t="shared" si="2"/>
        <v>45463</v>
      </c>
    </row>
    <row r="167" spans="1:6">
      <c r="A167" s="7">
        <v>53</v>
      </c>
      <c r="B167" s="6">
        <v>45403</v>
      </c>
      <c r="C167" s="7">
        <v>1140</v>
      </c>
      <c r="D167" s="7" t="s">
        <v>7</v>
      </c>
      <c r="E167" s="7" t="s">
        <v>0</v>
      </c>
      <c r="F167" s="6">
        <f t="shared" si="2"/>
        <v>45463</v>
      </c>
    </row>
    <row r="168" spans="1:6">
      <c r="A168" s="7">
        <v>115</v>
      </c>
      <c r="B168" s="6">
        <v>45403</v>
      </c>
      <c r="C168" s="7">
        <v>2380</v>
      </c>
      <c r="D168" s="7" t="s">
        <v>7</v>
      </c>
      <c r="E168" s="7" t="s">
        <v>0</v>
      </c>
      <c r="F168" s="6">
        <f t="shared" si="2"/>
        <v>45463</v>
      </c>
    </row>
    <row r="169" spans="1:6">
      <c r="A169" s="7">
        <v>147</v>
      </c>
      <c r="B169" s="6">
        <v>45403</v>
      </c>
      <c r="C169" s="7">
        <v>3020</v>
      </c>
      <c r="D169" s="7" t="s">
        <v>5</v>
      </c>
      <c r="E169" s="7" t="s">
        <v>2</v>
      </c>
      <c r="F169" s="6">
        <f t="shared" si="2"/>
        <v>45463</v>
      </c>
    </row>
    <row r="170" spans="1:6">
      <c r="A170" s="7">
        <v>351</v>
      </c>
      <c r="B170" s="6">
        <v>45403</v>
      </c>
      <c r="C170" s="7">
        <v>2300</v>
      </c>
      <c r="D170" s="7" t="s">
        <v>5</v>
      </c>
      <c r="E170" s="7" t="s">
        <v>4</v>
      </c>
      <c r="F170" s="6">
        <f t="shared" si="2"/>
        <v>45463</v>
      </c>
    </row>
    <row r="171" spans="1:6">
      <c r="A171" s="7">
        <v>380</v>
      </c>
      <c r="B171" s="6">
        <v>45403</v>
      </c>
      <c r="C171" s="7">
        <v>3750</v>
      </c>
      <c r="D171" s="7" t="s">
        <v>11</v>
      </c>
      <c r="E171" s="7" t="s">
        <v>6</v>
      </c>
      <c r="F171" s="6">
        <f t="shared" si="2"/>
        <v>45463</v>
      </c>
    </row>
    <row r="172" spans="1:6">
      <c r="A172" s="7">
        <v>402</v>
      </c>
      <c r="B172" s="6">
        <v>45403</v>
      </c>
      <c r="C172" s="7">
        <v>4850</v>
      </c>
      <c r="D172" s="7" t="s">
        <v>5</v>
      </c>
      <c r="E172" s="7" t="s">
        <v>0</v>
      </c>
      <c r="F172" s="6">
        <f t="shared" si="2"/>
        <v>45463</v>
      </c>
    </row>
    <row r="173" spans="1:6">
      <c r="A173" s="7">
        <v>383</v>
      </c>
      <c r="B173" s="6">
        <v>45403</v>
      </c>
      <c r="C173" s="7">
        <v>3900</v>
      </c>
      <c r="D173" s="7" t="s">
        <v>3</v>
      </c>
      <c r="E173" s="7" t="s">
        <v>6</v>
      </c>
      <c r="F173" s="6">
        <f t="shared" si="2"/>
        <v>45463</v>
      </c>
    </row>
    <row r="174" spans="1:6">
      <c r="A174" s="7">
        <v>342</v>
      </c>
      <c r="B174" s="6">
        <v>45403</v>
      </c>
      <c r="C174" s="7">
        <v>1850</v>
      </c>
      <c r="D174" s="7" t="s">
        <v>7</v>
      </c>
      <c r="E174" s="7" t="s">
        <v>6</v>
      </c>
      <c r="F174" s="6">
        <f t="shared" si="2"/>
        <v>45463</v>
      </c>
    </row>
    <row r="175" spans="1:6">
      <c r="A175" s="7">
        <v>344</v>
      </c>
      <c r="B175" s="6">
        <v>45403</v>
      </c>
      <c r="C175" s="7">
        <v>1950</v>
      </c>
      <c r="D175" s="7" t="s">
        <v>1</v>
      </c>
      <c r="E175" s="7" t="s">
        <v>4</v>
      </c>
      <c r="F175" s="6">
        <f t="shared" si="2"/>
        <v>45463</v>
      </c>
    </row>
    <row r="176" spans="1:6">
      <c r="A176" s="7">
        <v>341</v>
      </c>
      <c r="B176" s="6">
        <v>45403</v>
      </c>
      <c r="C176" s="7">
        <v>1800</v>
      </c>
      <c r="D176" s="7" t="s">
        <v>10</v>
      </c>
      <c r="E176" s="7" t="s">
        <v>6</v>
      </c>
      <c r="F176" s="6">
        <f t="shared" si="2"/>
        <v>45463</v>
      </c>
    </row>
    <row r="177" spans="1:6">
      <c r="A177" s="7">
        <v>350</v>
      </c>
      <c r="B177" s="6">
        <v>45403</v>
      </c>
      <c r="C177" s="7">
        <v>2250</v>
      </c>
      <c r="D177" s="7" t="s">
        <v>5</v>
      </c>
      <c r="E177" s="7" t="s">
        <v>6</v>
      </c>
      <c r="F177" s="6">
        <f t="shared" si="2"/>
        <v>45463</v>
      </c>
    </row>
    <row r="178" spans="1:6">
      <c r="A178" s="7">
        <v>340</v>
      </c>
      <c r="B178" s="6">
        <v>45403</v>
      </c>
      <c r="C178" s="7">
        <v>1750</v>
      </c>
      <c r="D178" s="7" t="s">
        <v>8</v>
      </c>
      <c r="E178" s="7" t="s">
        <v>2</v>
      </c>
      <c r="F178" s="6">
        <f t="shared" si="2"/>
        <v>45463</v>
      </c>
    </row>
    <row r="179" spans="1:6">
      <c r="A179" s="7">
        <v>157</v>
      </c>
      <c r="B179" s="6">
        <v>45403</v>
      </c>
      <c r="C179" s="7">
        <v>3220</v>
      </c>
      <c r="D179" s="7" t="s">
        <v>1</v>
      </c>
      <c r="E179" s="7" t="s">
        <v>0</v>
      </c>
      <c r="F179" s="6">
        <f t="shared" si="2"/>
        <v>45463</v>
      </c>
    </row>
    <row r="180" spans="1:6">
      <c r="A180" s="7">
        <v>364</v>
      </c>
      <c r="B180" s="6">
        <v>45403</v>
      </c>
      <c r="C180" s="7">
        <v>2950</v>
      </c>
      <c r="D180" s="7" t="s">
        <v>10</v>
      </c>
      <c r="E180" s="7" t="s">
        <v>6</v>
      </c>
      <c r="F180" s="6">
        <f t="shared" si="2"/>
        <v>45463</v>
      </c>
    </row>
    <row r="181" spans="1:6">
      <c r="A181" s="7">
        <v>363</v>
      </c>
      <c r="B181" s="6">
        <v>45403</v>
      </c>
      <c r="C181" s="7">
        <v>2900</v>
      </c>
      <c r="D181" s="7" t="s">
        <v>11</v>
      </c>
      <c r="E181" s="7" t="s">
        <v>6</v>
      </c>
      <c r="F181" s="6">
        <f t="shared" si="2"/>
        <v>45463</v>
      </c>
    </row>
    <row r="182" spans="1:6">
      <c r="A182" s="7">
        <v>299</v>
      </c>
      <c r="B182" s="6">
        <v>45403</v>
      </c>
      <c r="C182" s="7">
        <v>1100</v>
      </c>
      <c r="D182" s="7" t="s">
        <v>5</v>
      </c>
      <c r="E182" s="7" t="s">
        <v>6</v>
      </c>
      <c r="F182" s="6">
        <f t="shared" si="2"/>
        <v>45463</v>
      </c>
    </row>
    <row r="183" spans="1:6">
      <c r="A183" s="7">
        <v>116</v>
      </c>
      <c r="B183" s="6">
        <v>45403</v>
      </c>
      <c r="C183" s="7">
        <v>2400</v>
      </c>
      <c r="D183" s="7" t="s">
        <v>9</v>
      </c>
      <c r="E183" s="7" t="s">
        <v>2</v>
      </c>
      <c r="F183" s="6">
        <f t="shared" si="2"/>
        <v>45463</v>
      </c>
    </row>
    <row r="184" spans="1:6">
      <c r="A184" s="7">
        <v>86</v>
      </c>
      <c r="B184" s="6">
        <v>45403</v>
      </c>
      <c r="C184" s="7">
        <v>1800</v>
      </c>
      <c r="D184" s="7" t="s">
        <v>10</v>
      </c>
      <c r="E184" s="7" t="s">
        <v>6</v>
      </c>
      <c r="F184" s="6">
        <f t="shared" si="2"/>
        <v>45463</v>
      </c>
    </row>
    <row r="185" spans="1:6">
      <c r="A185" s="7">
        <v>352</v>
      </c>
      <c r="B185" s="6">
        <v>45402</v>
      </c>
      <c r="C185" s="7">
        <v>2350</v>
      </c>
      <c r="D185" s="7" t="s">
        <v>3</v>
      </c>
      <c r="E185" s="7" t="s">
        <v>6</v>
      </c>
      <c r="F185" s="6">
        <f t="shared" si="2"/>
        <v>45462</v>
      </c>
    </row>
    <row r="186" spans="1:6">
      <c r="A186" s="7">
        <v>493</v>
      </c>
      <c r="B186" s="6">
        <v>45402</v>
      </c>
      <c r="C186" s="7">
        <v>4700</v>
      </c>
      <c r="D186" s="7" t="s">
        <v>8</v>
      </c>
      <c r="E186" s="7" t="s">
        <v>0</v>
      </c>
      <c r="F186" s="6">
        <f t="shared" si="2"/>
        <v>45462</v>
      </c>
    </row>
    <row r="187" spans="1:6">
      <c r="A187" s="7">
        <v>5</v>
      </c>
      <c r="B187" s="6">
        <v>45402</v>
      </c>
      <c r="C187" s="7">
        <v>180</v>
      </c>
      <c r="D187" s="7" t="s">
        <v>10</v>
      </c>
      <c r="E187" s="7" t="s">
        <v>6</v>
      </c>
      <c r="F187" s="6">
        <f t="shared" si="2"/>
        <v>45462</v>
      </c>
    </row>
    <row r="188" spans="1:6">
      <c r="A188" s="7">
        <v>261</v>
      </c>
      <c r="B188" s="6">
        <v>45402</v>
      </c>
      <c r="C188" s="7">
        <v>5300</v>
      </c>
      <c r="D188" s="7" t="s">
        <v>11</v>
      </c>
      <c r="E188" s="7" t="s">
        <v>0</v>
      </c>
      <c r="F188" s="6">
        <f t="shared" si="2"/>
        <v>45462</v>
      </c>
    </row>
    <row r="189" spans="1:6">
      <c r="A189" s="7">
        <v>246</v>
      </c>
      <c r="B189" s="6">
        <v>45402</v>
      </c>
      <c r="C189" s="7">
        <v>5000</v>
      </c>
      <c r="D189" s="7" t="s">
        <v>1</v>
      </c>
      <c r="E189" s="7" t="s">
        <v>4</v>
      </c>
      <c r="F189" s="6">
        <f t="shared" si="2"/>
        <v>45462</v>
      </c>
    </row>
    <row r="190" spans="1:6">
      <c r="A190" s="7">
        <v>372</v>
      </c>
      <c r="B190" s="6">
        <v>45402</v>
      </c>
      <c r="C190" s="7">
        <v>3350</v>
      </c>
      <c r="D190" s="7" t="s">
        <v>3</v>
      </c>
      <c r="E190" s="7" t="s">
        <v>4</v>
      </c>
      <c r="F190" s="6">
        <f t="shared" si="2"/>
        <v>45462</v>
      </c>
    </row>
    <row r="191" spans="1:6">
      <c r="A191" s="7">
        <v>107</v>
      </c>
      <c r="B191" s="6">
        <v>45402</v>
      </c>
      <c r="C191" s="7">
        <v>2220</v>
      </c>
      <c r="D191" s="7" t="s">
        <v>10</v>
      </c>
      <c r="E191" s="7" t="s">
        <v>0</v>
      </c>
      <c r="F191" s="6">
        <f t="shared" si="2"/>
        <v>45462</v>
      </c>
    </row>
    <row r="192" spans="1:6">
      <c r="A192" s="7">
        <v>91</v>
      </c>
      <c r="B192" s="6">
        <v>45402</v>
      </c>
      <c r="C192" s="7">
        <v>1900</v>
      </c>
      <c r="D192" s="7" t="s">
        <v>11</v>
      </c>
      <c r="E192" s="7" t="s">
        <v>2</v>
      </c>
      <c r="F192" s="6">
        <f t="shared" si="2"/>
        <v>45462</v>
      </c>
    </row>
    <row r="193" spans="1:6">
      <c r="A193" s="7">
        <v>481</v>
      </c>
      <c r="B193" s="6">
        <v>45402</v>
      </c>
      <c r="C193" s="7">
        <v>5900</v>
      </c>
      <c r="D193" s="7" t="s">
        <v>10</v>
      </c>
      <c r="E193" s="7" t="s">
        <v>6</v>
      </c>
      <c r="F193" s="6">
        <f t="shared" si="2"/>
        <v>45462</v>
      </c>
    </row>
    <row r="194" spans="1:6">
      <c r="A194" s="7">
        <v>219</v>
      </c>
      <c r="B194" s="6">
        <v>45402</v>
      </c>
      <c r="C194" s="7">
        <v>4460</v>
      </c>
      <c r="D194" s="7" t="s">
        <v>3</v>
      </c>
      <c r="E194" s="7" t="s">
        <v>0</v>
      </c>
      <c r="F194" s="6">
        <f t="shared" si="2"/>
        <v>45462</v>
      </c>
    </row>
    <row r="195" spans="1:6">
      <c r="A195" s="7">
        <v>218</v>
      </c>
      <c r="B195" s="6">
        <v>45402</v>
      </c>
      <c r="C195" s="7">
        <v>4440</v>
      </c>
      <c r="D195" s="7" t="s">
        <v>9</v>
      </c>
      <c r="E195" s="7" t="s">
        <v>4</v>
      </c>
      <c r="F195" s="6">
        <f t="shared" ref="F195:F258" si="3">B195+60</f>
        <v>45462</v>
      </c>
    </row>
    <row r="196" spans="1:6">
      <c r="A196" s="7">
        <v>479</v>
      </c>
      <c r="B196" s="6">
        <v>45402</v>
      </c>
      <c r="C196" s="7">
        <v>6100</v>
      </c>
      <c r="D196" s="7" t="s">
        <v>9</v>
      </c>
      <c r="E196" s="7" t="s">
        <v>0</v>
      </c>
      <c r="F196" s="6">
        <f t="shared" si="3"/>
        <v>45462</v>
      </c>
    </row>
    <row r="197" spans="1:6">
      <c r="A197" s="7">
        <v>463</v>
      </c>
      <c r="B197" s="6">
        <v>45402</v>
      </c>
      <c r="C197" s="7">
        <v>7700</v>
      </c>
      <c r="D197" s="7" t="s">
        <v>1</v>
      </c>
      <c r="E197" s="7" t="s">
        <v>4</v>
      </c>
      <c r="F197" s="6">
        <f t="shared" si="3"/>
        <v>45462</v>
      </c>
    </row>
    <row r="198" spans="1:6">
      <c r="A198" s="7">
        <v>459</v>
      </c>
      <c r="B198" s="6">
        <v>45402</v>
      </c>
      <c r="C198" s="7">
        <v>2345</v>
      </c>
      <c r="D198" s="7" t="s">
        <v>8</v>
      </c>
      <c r="E198" s="7" t="s">
        <v>0</v>
      </c>
      <c r="F198" s="6">
        <f t="shared" si="3"/>
        <v>45462</v>
      </c>
    </row>
    <row r="199" spans="1:6">
      <c r="A199" s="7">
        <v>13</v>
      </c>
      <c r="B199" s="6">
        <v>45402</v>
      </c>
      <c r="C199" s="7">
        <v>340</v>
      </c>
      <c r="D199" s="7" t="s">
        <v>7</v>
      </c>
      <c r="E199" s="7" t="s">
        <v>6</v>
      </c>
      <c r="F199" s="6">
        <f t="shared" si="3"/>
        <v>45462</v>
      </c>
    </row>
    <row r="200" spans="1:6">
      <c r="A200" s="7">
        <v>208</v>
      </c>
      <c r="B200" s="6">
        <v>45402</v>
      </c>
      <c r="C200" s="7">
        <v>4240</v>
      </c>
      <c r="D200" s="7" t="s">
        <v>1</v>
      </c>
      <c r="E200" s="7" t="s">
        <v>4</v>
      </c>
      <c r="F200" s="6">
        <f t="shared" si="3"/>
        <v>45462</v>
      </c>
    </row>
    <row r="201" spans="1:6">
      <c r="A201" s="7">
        <v>129</v>
      </c>
      <c r="B201" s="6">
        <v>45402</v>
      </c>
      <c r="C201" s="7">
        <v>2660</v>
      </c>
      <c r="D201" s="7" t="s">
        <v>5</v>
      </c>
      <c r="E201" s="7" t="s">
        <v>0</v>
      </c>
      <c r="F201" s="6">
        <f t="shared" si="3"/>
        <v>45462</v>
      </c>
    </row>
    <row r="202" spans="1:6">
      <c r="A202" s="7">
        <v>73</v>
      </c>
      <c r="B202" s="6">
        <v>45402</v>
      </c>
      <c r="C202" s="7">
        <v>1540</v>
      </c>
      <c r="D202" s="7" t="s">
        <v>10</v>
      </c>
      <c r="E202" s="7" t="s">
        <v>0</v>
      </c>
      <c r="F202" s="6">
        <f t="shared" si="3"/>
        <v>45462</v>
      </c>
    </row>
    <row r="203" spans="1:6">
      <c r="A203" s="7">
        <v>403</v>
      </c>
      <c r="B203" s="6">
        <v>45402</v>
      </c>
      <c r="C203" s="7">
        <v>4900</v>
      </c>
      <c r="D203" s="7" t="s">
        <v>3</v>
      </c>
      <c r="E203" s="7" t="s">
        <v>0</v>
      </c>
      <c r="F203" s="6">
        <f t="shared" si="3"/>
        <v>45462</v>
      </c>
    </row>
    <row r="204" spans="1:6">
      <c r="A204" s="7">
        <v>68</v>
      </c>
      <c r="B204" s="6">
        <v>45402</v>
      </c>
      <c r="C204" s="7">
        <v>1440</v>
      </c>
      <c r="D204" s="7" t="s">
        <v>8</v>
      </c>
      <c r="E204" s="7" t="s">
        <v>4</v>
      </c>
      <c r="F204" s="6">
        <f t="shared" si="3"/>
        <v>45462</v>
      </c>
    </row>
    <row r="205" spans="1:6">
      <c r="A205" s="7">
        <v>149</v>
      </c>
      <c r="B205" s="6">
        <v>45402</v>
      </c>
      <c r="C205" s="7">
        <v>3060</v>
      </c>
      <c r="D205" s="7" t="s">
        <v>7</v>
      </c>
      <c r="E205" s="7" t="s">
        <v>0</v>
      </c>
      <c r="F205" s="6">
        <f t="shared" si="3"/>
        <v>45462</v>
      </c>
    </row>
    <row r="206" spans="1:6">
      <c r="A206" s="7">
        <v>183</v>
      </c>
      <c r="B206" s="6">
        <v>45402</v>
      </c>
      <c r="C206" s="7">
        <v>3740</v>
      </c>
      <c r="D206" s="7" t="s">
        <v>7</v>
      </c>
      <c r="E206" s="7" t="s">
        <v>4</v>
      </c>
      <c r="F206" s="6">
        <f t="shared" si="3"/>
        <v>45462</v>
      </c>
    </row>
    <row r="207" spans="1:6">
      <c r="A207" s="7">
        <v>181</v>
      </c>
      <c r="B207" s="6">
        <v>45402</v>
      </c>
      <c r="C207" s="7">
        <v>3700</v>
      </c>
      <c r="D207" s="7" t="s">
        <v>5</v>
      </c>
      <c r="E207" s="7" t="s">
        <v>6</v>
      </c>
      <c r="F207" s="6">
        <f t="shared" si="3"/>
        <v>45462</v>
      </c>
    </row>
    <row r="208" spans="1:6">
      <c r="A208" s="7">
        <v>415</v>
      </c>
      <c r="B208" s="6">
        <v>45402</v>
      </c>
      <c r="C208" s="7">
        <v>5500</v>
      </c>
      <c r="D208" s="7" t="s">
        <v>10</v>
      </c>
      <c r="E208" s="7" t="s">
        <v>0</v>
      </c>
      <c r="F208" s="6">
        <f t="shared" si="3"/>
        <v>45462</v>
      </c>
    </row>
    <row r="209" spans="1:6">
      <c r="A209" s="7">
        <v>56</v>
      </c>
      <c r="B209" s="6">
        <v>45402</v>
      </c>
      <c r="C209" s="7">
        <v>1200</v>
      </c>
      <c r="D209" s="7" t="s">
        <v>10</v>
      </c>
      <c r="E209" s="7" t="s">
        <v>6</v>
      </c>
      <c r="F209" s="6">
        <f t="shared" si="3"/>
        <v>45462</v>
      </c>
    </row>
    <row r="210" spans="1:6">
      <c r="A210" s="7">
        <v>298</v>
      </c>
      <c r="B210" s="6">
        <v>45402</v>
      </c>
      <c r="C210" s="7">
        <v>900</v>
      </c>
      <c r="D210" s="7" t="s">
        <v>3</v>
      </c>
      <c r="E210" s="7" t="s">
        <v>2</v>
      </c>
      <c r="F210" s="6">
        <f t="shared" si="3"/>
        <v>45462</v>
      </c>
    </row>
    <row r="211" spans="1:6">
      <c r="A211" s="7">
        <v>412</v>
      </c>
      <c r="B211" s="6">
        <v>45402</v>
      </c>
      <c r="C211" s="7">
        <v>5350</v>
      </c>
      <c r="D211" s="7" t="s">
        <v>1</v>
      </c>
      <c r="E211" s="7" t="s">
        <v>6</v>
      </c>
      <c r="F211" s="6">
        <f t="shared" si="3"/>
        <v>45462</v>
      </c>
    </row>
    <row r="212" spans="1:6">
      <c r="A212" s="7">
        <v>291</v>
      </c>
      <c r="B212" s="6">
        <v>45402</v>
      </c>
      <c r="C212" s="7">
        <v>5900</v>
      </c>
      <c r="D212" s="7" t="s">
        <v>7</v>
      </c>
      <c r="E212" s="7" t="s">
        <v>0</v>
      </c>
      <c r="F212" s="6">
        <f t="shared" si="3"/>
        <v>45462</v>
      </c>
    </row>
    <row r="213" spans="1:6">
      <c r="A213" s="7">
        <v>65</v>
      </c>
      <c r="B213" s="6">
        <v>45402</v>
      </c>
      <c r="C213" s="7">
        <v>1380</v>
      </c>
      <c r="D213" s="7" t="s">
        <v>9</v>
      </c>
      <c r="E213" s="7" t="s">
        <v>0</v>
      </c>
      <c r="F213" s="6">
        <f t="shared" si="3"/>
        <v>45462</v>
      </c>
    </row>
    <row r="214" spans="1:6">
      <c r="A214" s="7">
        <v>441</v>
      </c>
      <c r="B214" s="6">
        <v>45402</v>
      </c>
      <c r="C214" s="7">
        <v>6800</v>
      </c>
      <c r="D214" s="7" t="s">
        <v>5</v>
      </c>
      <c r="E214" s="7" t="s">
        <v>2</v>
      </c>
      <c r="F214" s="6">
        <f t="shared" si="3"/>
        <v>45462</v>
      </c>
    </row>
    <row r="215" spans="1:6">
      <c r="A215" s="7">
        <v>263</v>
      </c>
      <c r="B215" s="6">
        <v>45402</v>
      </c>
      <c r="C215" s="7">
        <v>5340</v>
      </c>
      <c r="D215" s="7" t="s">
        <v>1</v>
      </c>
      <c r="E215" s="7" t="s">
        <v>0</v>
      </c>
      <c r="F215" s="6">
        <f t="shared" si="3"/>
        <v>45462</v>
      </c>
    </row>
    <row r="216" spans="1:6">
      <c r="A216" s="7">
        <v>41</v>
      </c>
      <c r="B216" s="6">
        <v>45402</v>
      </c>
      <c r="C216" s="7">
        <v>900</v>
      </c>
      <c r="D216" s="7" t="s">
        <v>10</v>
      </c>
      <c r="E216" s="7" t="s">
        <v>6</v>
      </c>
      <c r="F216" s="6">
        <f t="shared" si="3"/>
        <v>45462</v>
      </c>
    </row>
    <row r="217" spans="1:6">
      <c r="A217" s="7">
        <v>39</v>
      </c>
      <c r="B217" s="6">
        <v>45402</v>
      </c>
      <c r="C217" s="7">
        <v>860</v>
      </c>
      <c r="D217" s="7" t="s">
        <v>10</v>
      </c>
      <c r="E217" s="7" t="s">
        <v>0</v>
      </c>
      <c r="F217" s="6">
        <f t="shared" si="3"/>
        <v>45462</v>
      </c>
    </row>
    <row r="218" spans="1:6">
      <c r="A218" s="7">
        <v>79</v>
      </c>
      <c r="B218" s="6">
        <v>45402</v>
      </c>
      <c r="C218" s="7">
        <v>1660</v>
      </c>
      <c r="D218" s="7" t="s">
        <v>5</v>
      </c>
      <c r="E218" s="7" t="s">
        <v>0</v>
      </c>
      <c r="F218" s="6">
        <f t="shared" si="3"/>
        <v>45462</v>
      </c>
    </row>
    <row r="219" spans="1:6">
      <c r="A219" s="7">
        <v>82</v>
      </c>
      <c r="B219" s="6">
        <v>45402</v>
      </c>
      <c r="C219" s="7">
        <v>1720</v>
      </c>
      <c r="D219" s="7" t="s">
        <v>9</v>
      </c>
      <c r="E219" s="7" t="s">
        <v>4</v>
      </c>
      <c r="F219" s="6">
        <f t="shared" si="3"/>
        <v>45462</v>
      </c>
    </row>
    <row r="220" spans="1:6">
      <c r="A220" s="7">
        <v>106</v>
      </c>
      <c r="B220" s="6">
        <v>45402</v>
      </c>
      <c r="C220" s="7">
        <v>2200</v>
      </c>
      <c r="D220" s="7" t="s">
        <v>1</v>
      </c>
      <c r="E220" s="7" t="s">
        <v>4</v>
      </c>
      <c r="F220" s="6">
        <f t="shared" si="3"/>
        <v>45462</v>
      </c>
    </row>
    <row r="221" spans="1:6">
      <c r="A221" s="7">
        <v>237</v>
      </c>
      <c r="B221" s="6">
        <v>45401</v>
      </c>
      <c r="C221" s="7">
        <v>4820</v>
      </c>
      <c r="D221" s="7" t="s">
        <v>5</v>
      </c>
      <c r="E221" s="7" t="s">
        <v>6</v>
      </c>
      <c r="F221" s="6">
        <f t="shared" si="3"/>
        <v>45461</v>
      </c>
    </row>
    <row r="222" spans="1:6">
      <c r="A222" s="7">
        <v>348</v>
      </c>
      <c r="B222" s="6">
        <v>45401</v>
      </c>
      <c r="C222" s="7">
        <v>2150</v>
      </c>
      <c r="D222" s="7" t="s">
        <v>1</v>
      </c>
      <c r="E222" s="7" t="s">
        <v>4</v>
      </c>
      <c r="F222" s="6">
        <f t="shared" si="3"/>
        <v>45461</v>
      </c>
    </row>
    <row r="223" spans="1:6">
      <c r="A223" s="7">
        <v>419</v>
      </c>
      <c r="B223" s="6">
        <v>45401</v>
      </c>
      <c r="C223" s="7">
        <v>5700</v>
      </c>
      <c r="D223" s="7" t="s">
        <v>5</v>
      </c>
      <c r="E223" s="7" t="s">
        <v>6</v>
      </c>
      <c r="F223" s="6">
        <f t="shared" si="3"/>
        <v>45461</v>
      </c>
    </row>
    <row r="224" spans="1:6">
      <c r="A224" s="7">
        <v>378</v>
      </c>
      <c r="B224" s="6">
        <v>45401</v>
      </c>
      <c r="C224" s="7">
        <v>3650</v>
      </c>
      <c r="D224" s="7" t="s">
        <v>1</v>
      </c>
      <c r="E224" s="7" t="s">
        <v>6</v>
      </c>
      <c r="F224" s="6">
        <f t="shared" si="3"/>
        <v>45461</v>
      </c>
    </row>
    <row r="225" spans="1:6">
      <c r="A225" s="7">
        <v>357</v>
      </c>
      <c r="B225" s="6">
        <v>45401</v>
      </c>
      <c r="C225" s="7">
        <v>2600</v>
      </c>
      <c r="D225" s="7" t="s">
        <v>8</v>
      </c>
      <c r="E225" s="7" t="s">
        <v>2</v>
      </c>
      <c r="F225" s="6">
        <f t="shared" si="3"/>
        <v>45461</v>
      </c>
    </row>
    <row r="226" spans="1:6">
      <c r="A226" s="7">
        <v>395</v>
      </c>
      <c r="B226" s="6">
        <v>45401</v>
      </c>
      <c r="C226" s="7">
        <v>4500</v>
      </c>
      <c r="D226" s="7" t="s">
        <v>1</v>
      </c>
      <c r="E226" s="7" t="s">
        <v>0</v>
      </c>
      <c r="F226" s="6">
        <f t="shared" si="3"/>
        <v>45461</v>
      </c>
    </row>
    <row r="227" spans="1:6">
      <c r="A227" s="7">
        <v>464</v>
      </c>
      <c r="B227" s="6">
        <v>45401</v>
      </c>
      <c r="C227" s="7">
        <v>7600</v>
      </c>
      <c r="D227" s="7" t="s">
        <v>10</v>
      </c>
      <c r="E227" s="7" t="s">
        <v>6</v>
      </c>
      <c r="F227" s="6">
        <f t="shared" si="3"/>
        <v>45461</v>
      </c>
    </row>
    <row r="228" spans="1:6">
      <c r="A228" s="7">
        <v>290</v>
      </c>
      <c r="B228" s="6">
        <v>45401</v>
      </c>
      <c r="C228" s="7">
        <v>5880</v>
      </c>
      <c r="D228" s="7" t="s">
        <v>10</v>
      </c>
      <c r="E228" s="7" t="s">
        <v>0</v>
      </c>
      <c r="F228" s="6">
        <f t="shared" si="3"/>
        <v>45461</v>
      </c>
    </row>
    <row r="229" spans="1:6">
      <c r="A229" s="7">
        <v>250</v>
      </c>
      <c r="B229" s="6">
        <v>45401</v>
      </c>
      <c r="C229" s="7">
        <v>5080</v>
      </c>
      <c r="D229" s="7" t="s">
        <v>3</v>
      </c>
      <c r="E229" s="7" t="s">
        <v>4</v>
      </c>
      <c r="F229" s="6">
        <f t="shared" si="3"/>
        <v>45461</v>
      </c>
    </row>
    <row r="230" spans="1:6">
      <c r="A230" s="7">
        <v>321</v>
      </c>
      <c r="B230" s="6">
        <v>45401</v>
      </c>
      <c r="C230" s="7">
        <v>800</v>
      </c>
      <c r="D230" s="7" t="s">
        <v>3</v>
      </c>
      <c r="E230" s="7" t="s">
        <v>6</v>
      </c>
      <c r="F230" s="6">
        <f t="shared" si="3"/>
        <v>45461</v>
      </c>
    </row>
    <row r="231" spans="1:6">
      <c r="A231" s="7">
        <v>62</v>
      </c>
      <c r="B231" s="6">
        <v>45401</v>
      </c>
      <c r="C231" s="7">
        <v>1320</v>
      </c>
      <c r="D231" s="7" t="s">
        <v>5</v>
      </c>
      <c r="E231" s="7" t="s">
        <v>6</v>
      </c>
      <c r="F231" s="6">
        <f t="shared" si="3"/>
        <v>45461</v>
      </c>
    </row>
    <row r="232" spans="1:6">
      <c r="A232" s="7">
        <v>216</v>
      </c>
      <c r="B232" s="6">
        <v>45401</v>
      </c>
      <c r="C232" s="7">
        <v>4400</v>
      </c>
      <c r="D232" s="7" t="s">
        <v>3</v>
      </c>
      <c r="E232" s="7" t="s">
        <v>6</v>
      </c>
      <c r="F232" s="6">
        <f t="shared" si="3"/>
        <v>45461</v>
      </c>
    </row>
    <row r="233" spans="1:6">
      <c r="A233" s="7">
        <v>144</v>
      </c>
      <c r="B233" s="6">
        <v>45401</v>
      </c>
      <c r="C233" s="7">
        <v>2960</v>
      </c>
      <c r="D233" s="7" t="s">
        <v>1</v>
      </c>
      <c r="E233" s="7" t="s">
        <v>2</v>
      </c>
      <c r="F233" s="6">
        <f t="shared" si="3"/>
        <v>45461</v>
      </c>
    </row>
    <row r="234" spans="1:6">
      <c r="A234" s="7">
        <v>31</v>
      </c>
      <c r="B234" s="6">
        <v>45401</v>
      </c>
      <c r="C234" s="7">
        <v>700</v>
      </c>
      <c r="D234" s="7" t="s">
        <v>9</v>
      </c>
      <c r="E234" s="7" t="s">
        <v>0</v>
      </c>
      <c r="F234" s="6">
        <f t="shared" si="3"/>
        <v>45461</v>
      </c>
    </row>
    <row r="235" spans="1:6">
      <c r="A235" s="7">
        <v>63</v>
      </c>
      <c r="B235" s="6">
        <v>45401</v>
      </c>
      <c r="C235" s="7">
        <v>1340</v>
      </c>
      <c r="D235" s="7" t="s">
        <v>3</v>
      </c>
      <c r="E235" s="7" t="s">
        <v>2</v>
      </c>
      <c r="F235" s="6">
        <f t="shared" si="3"/>
        <v>45461</v>
      </c>
    </row>
    <row r="236" spans="1:6">
      <c r="A236" s="7">
        <v>204</v>
      </c>
      <c r="B236" s="6">
        <v>45401</v>
      </c>
      <c r="C236" s="7">
        <v>4160</v>
      </c>
      <c r="D236" s="7" t="s">
        <v>8</v>
      </c>
      <c r="E236" s="7" t="s">
        <v>4</v>
      </c>
      <c r="F236" s="6">
        <f t="shared" si="3"/>
        <v>45461</v>
      </c>
    </row>
    <row r="237" spans="1:6">
      <c r="A237" s="7">
        <v>81</v>
      </c>
      <c r="B237" s="6">
        <v>45401</v>
      </c>
      <c r="C237" s="7">
        <v>1700</v>
      </c>
      <c r="D237" s="7" t="s">
        <v>7</v>
      </c>
      <c r="E237" s="7" t="s">
        <v>0</v>
      </c>
      <c r="F237" s="6">
        <f t="shared" si="3"/>
        <v>45461</v>
      </c>
    </row>
    <row r="238" spans="1:6">
      <c r="A238" s="7">
        <v>134</v>
      </c>
      <c r="B238" s="6">
        <v>45401</v>
      </c>
      <c r="C238" s="7">
        <v>2760</v>
      </c>
      <c r="D238" s="7" t="s">
        <v>3</v>
      </c>
      <c r="E238" s="7" t="s">
        <v>4</v>
      </c>
      <c r="F238" s="6">
        <f t="shared" si="3"/>
        <v>45461</v>
      </c>
    </row>
    <row r="239" spans="1:6">
      <c r="A239" s="7">
        <v>25</v>
      </c>
      <c r="B239" s="6">
        <v>45401</v>
      </c>
      <c r="C239" s="7">
        <v>580</v>
      </c>
      <c r="D239" s="7" t="s">
        <v>1</v>
      </c>
      <c r="E239" s="7" t="s">
        <v>0</v>
      </c>
      <c r="F239" s="6">
        <f t="shared" si="3"/>
        <v>45461</v>
      </c>
    </row>
    <row r="240" spans="1:6">
      <c r="A240" s="7">
        <v>201</v>
      </c>
      <c r="B240" s="6">
        <v>45401</v>
      </c>
      <c r="C240" s="7">
        <v>4100</v>
      </c>
      <c r="D240" s="7" t="s">
        <v>9</v>
      </c>
      <c r="E240" s="7" t="s">
        <v>6</v>
      </c>
      <c r="F240" s="6">
        <f t="shared" si="3"/>
        <v>45461</v>
      </c>
    </row>
    <row r="241" spans="1:6">
      <c r="A241" s="7">
        <v>47</v>
      </c>
      <c r="B241" s="6">
        <v>45401</v>
      </c>
      <c r="C241" s="7">
        <v>1020</v>
      </c>
      <c r="D241" s="7" t="s">
        <v>7</v>
      </c>
      <c r="E241" s="7" t="s">
        <v>6</v>
      </c>
      <c r="F241" s="6">
        <f t="shared" si="3"/>
        <v>45461</v>
      </c>
    </row>
    <row r="242" spans="1:6">
      <c r="A242" s="7">
        <v>168</v>
      </c>
      <c r="B242" s="6">
        <v>45401</v>
      </c>
      <c r="C242" s="7">
        <v>3440</v>
      </c>
      <c r="D242" s="7" t="s">
        <v>3</v>
      </c>
      <c r="E242" s="7" t="s">
        <v>6</v>
      </c>
      <c r="F242" s="6">
        <f t="shared" si="3"/>
        <v>45461</v>
      </c>
    </row>
    <row r="243" spans="1:6">
      <c r="A243" s="7">
        <v>155</v>
      </c>
      <c r="B243" s="6">
        <v>45401</v>
      </c>
      <c r="C243" s="7">
        <v>3180</v>
      </c>
      <c r="D243" s="7" t="s">
        <v>7</v>
      </c>
      <c r="E243" s="7" t="s">
        <v>4</v>
      </c>
      <c r="F243" s="6">
        <f t="shared" si="3"/>
        <v>45461</v>
      </c>
    </row>
    <row r="244" spans="1:6">
      <c r="A244" s="7">
        <v>268</v>
      </c>
      <c r="B244" s="6">
        <v>45400</v>
      </c>
      <c r="C244" s="7">
        <v>5440</v>
      </c>
      <c r="D244" s="7" t="s">
        <v>7</v>
      </c>
      <c r="E244" s="7" t="s">
        <v>6</v>
      </c>
      <c r="F244" s="6">
        <f t="shared" si="3"/>
        <v>45460</v>
      </c>
    </row>
    <row r="245" spans="1:6">
      <c r="A245" s="7">
        <v>122</v>
      </c>
      <c r="B245" s="6">
        <v>45400</v>
      </c>
      <c r="C245" s="7">
        <v>2520</v>
      </c>
      <c r="D245" s="7" t="s">
        <v>9</v>
      </c>
      <c r="E245" s="7" t="s">
        <v>0</v>
      </c>
      <c r="F245" s="6">
        <f t="shared" si="3"/>
        <v>45460</v>
      </c>
    </row>
    <row r="246" spans="1:6">
      <c r="A246" s="7">
        <v>358</v>
      </c>
      <c r="B246" s="6">
        <v>45400</v>
      </c>
      <c r="C246" s="7">
        <v>2650</v>
      </c>
      <c r="D246" s="7" t="s">
        <v>10</v>
      </c>
      <c r="E246" s="7" t="s">
        <v>4</v>
      </c>
      <c r="F246" s="6">
        <f t="shared" si="3"/>
        <v>45460</v>
      </c>
    </row>
    <row r="247" spans="1:6">
      <c r="A247" s="7">
        <v>446</v>
      </c>
      <c r="B247" s="6">
        <v>45400</v>
      </c>
      <c r="C247" s="7">
        <v>7050</v>
      </c>
      <c r="D247" s="7" t="s">
        <v>1</v>
      </c>
      <c r="E247" s="7" t="s">
        <v>4</v>
      </c>
      <c r="F247" s="6">
        <f t="shared" si="3"/>
        <v>45460</v>
      </c>
    </row>
    <row r="248" spans="1:6">
      <c r="A248" s="7">
        <v>317</v>
      </c>
      <c r="B248" s="6">
        <v>45400</v>
      </c>
      <c r="C248" s="7">
        <v>600</v>
      </c>
      <c r="D248" s="7" t="s">
        <v>5</v>
      </c>
      <c r="E248" s="7" t="s">
        <v>0</v>
      </c>
      <c r="F248" s="6">
        <f t="shared" si="3"/>
        <v>45460</v>
      </c>
    </row>
    <row r="249" spans="1:6">
      <c r="A249" s="7">
        <v>266</v>
      </c>
      <c r="B249" s="6">
        <v>45400</v>
      </c>
      <c r="C249" s="7">
        <v>5400</v>
      </c>
      <c r="D249" s="7" t="s">
        <v>5</v>
      </c>
      <c r="E249" s="7" t="s">
        <v>6</v>
      </c>
      <c r="F249" s="6">
        <f t="shared" si="3"/>
        <v>45460</v>
      </c>
    </row>
    <row r="250" spans="1:6">
      <c r="A250" s="7">
        <v>469</v>
      </c>
      <c r="B250" s="6">
        <v>45400</v>
      </c>
      <c r="C250" s="7">
        <v>7100</v>
      </c>
      <c r="D250" s="7" t="s">
        <v>5</v>
      </c>
      <c r="E250" s="7" t="s">
        <v>2</v>
      </c>
      <c r="F250" s="6">
        <f t="shared" si="3"/>
        <v>45460</v>
      </c>
    </row>
    <row r="251" spans="1:6">
      <c r="A251" s="7">
        <v>166</v>
      </c>
      <c r="B251" s="6">
        <v>45400</v>
      </c>
      <c r="C251" s="7">
        <v>3400</v>
      </c>
      <c r="D251" s="7" t="s">
        <v>7</v>
      </c>
      <c r="E251" s="7" t="s">
        <v>4</v>
      </c>
      <c r="F251" s="6">
        <f t="shared" si="3"/>
        <v>45460</v>
      </c>
    </row>
    <row r="252" spans="1:6">
      <c r="A252" s="7">
        <v>17</v>
      </c>
      <c r="B252" s="6">
        <v>45400</v>
      </c>
      <c r="C252" s="7">
        <v>420</v>
      </c>
      <c r="D252" s="7" t="s">
        <v>8</v>
      </c>
      <c r="E252" s="7" t="s">
        <v>0</v>
      </c>
      <c r="F252" s="6">
        <f t="shared" si="3"/>
        <v>45460</v>
      </c>
    </row>
    <row r="253" spans="1:6">
      <c r="A253" s="7">
        <v>159</v>
      </c>
      <c r="B253" s="6">
        <v>45400</v>
      </c>
      <c r="C253" s="7">
        <v>3260</v>
      </c>
      <c r="D253" s="7" t="s">
        <v>11</v>
      </c>
      <c r="E253" s="7" t="s">
        <v>6</v>
      </c>
      <c r="F253" s="6">
        <f t="shared" si="3"/>
        <v>45460</v>
      </c>
    </row>
    <row r="254" spans="1:6">
      <c r="A254" s="7">
        <v>143</v>
      </c>
      <c r="B254" s="6">
        <v>45400</v>
      </c>
      <c r="C254" s="7">
        <v>2940</v>
      </c>
      <c r="D254" s="7" t="s">
        <v>10</v>
      </c>
      <c r="E254" s="7" t="s">
        <v>0</v>
      </c>
      <c r="F254" s="6">
        <f t="shared" si="3"/>
        <v>45460</v>
      </c>
    </row>
    <row r="255" spans="1:6">
      <c r="A255" s="7">
        <v>280</v>
      </c>
      <c r="B255" s="6">
        <v>45400</v>
      </c>
      <c r="C255" s="7">
        <v>5680</v>
      </c>
      <c r="D255" s="7" t="s">
        <v>1</v>
      </c>
      <c r="E255" s="7" t="s">
        <v>6</v>
      </c>
      <c r="F255" s="6">
        <f t="shared" si="3"/>
        <v>45460</v>
      </c>
    </row>
    <row r="256" spans="1:6">
      <c r="A256" s="7">
        <v>333</v>
      </c>
      <c r="B256" s="6">
        <v>45400</v>
      </c>
      <c r="C256" s="7">
        <v>1400</v>
      </c>
      <c r="D256" s="7" t="s">
        <v>5</v>
      </c>
      <c r="E256" s="7" t="s">
        <v>0</v>
      </c>
      <c r="F256" s="6">
        <f t="shared" si="3"/>
        <v>45460</v>
      </c>
    </row>
    <row r="257" spans="1:6">
      <c r="A257" s="7">
        <v>474</v>
      </c>
      <c r="B257" s="6">
        <v>45400</v>
      </c>
      <c r="C257" s="7">
        <v>6600</v>
      </c>
      <c r="D257" s="7" t="s">
        <v>3</v>
      </c>
      <c r="E257" s="7" t="s">
        <v>4</v>
      </c>
      <c r="F257" s="6">
        <f t="shared" si="3"/>
        <v>45460</v>
      </c>
    </row>
    <row r="258" spans="1:6">
      <c r="A258" s="7">
        <v>126</v>
      </c>
      <c r="B258" s="6">
        <v>45400</v>
      </c>
      <c r="C258" s="7">
        <v>2600</v>
      </c>
      <c r="D258" s="7" t="s">
        <v>10</v>
      </c>
      <c r="E258" s="7" t="s">
        <v>6</v>
      </c>
      <c r="F258" s="6">
        <f t="shared" si="3"/>
        <v>45460</v>
      </c>
    </row>
    <row r="259" spans="1:6">
      <c r="A259" s="7">
        <v>161</v>
      </c>
      <c r="B259" s="6">
        <v>45400</v>
      </c>
      <c r="C259" s="7">
        <v>3300</v>
      </c>
      <c r="D259" s="7" t="s">
        <v>1</v>
      </c>
      <c r="E259" s="7" t="s">
        <v>2</v>
      </c>
      <c r="F259" s="6">
        <f t="shared" ref="F259:F322" si="4">B259+60</f>
        <v>45460</v>
      </c>
    </row>
    <row r="260" spans="1:6">
      <c r="A260" s="7">
        <v>278</v>
      </c>
      <c r="B260" s="6">
        <v>45400</v>
      </c>
      <c r="C260" s="7">
        <v>5640</v>
      </c>
      <c r="D260" s="7" t="s">
        <v>11</v>
      </c>
      <c r="E260" s="7" t="s">
        <v>4</v>
      </c>
      <c r="F260" s="6">
        <f t="shared" si="4"/>
        <v>45460</v>
      </c>
    </row>
    <row r="261" spans="1:6">
      <c r="A261" s="7">
        <v>94</v>
      </c>
      <c r="B261" s="6">
        <v>45400</v>
      </c>
      <c r="C261" s="7">
        <v>1960</v>
      </c>
      <c r="D261" s="7" t="s">
        <v>3</v>
      </c>
      <c r="E261" s="7" t="s">
        <v>0</v>
      </c>
      <c r="F261" s="6">
        <f t="shared" si="4"/>
        <v>45460</v>
      </c>
    </row>
    <row r="262" spans="1:6">
      <c r="A262" s="7">
        <v>217</v>
      </c>
      <c r="B262" s="6">
        <v>45400</v>
      </c>
      <c r="C262" s="7">
        <v>4420</v>
      </c>
      <c r="D262" s="7" t="s">
        <v>7</v>
      </c>
      <c r="E262" s="7" t="s">
        <v>2</v>
      </c>
      <c r="F262" s="6">
        <f t="shared" si="4"/>
        <v>45460</v>
      </c>
    </row>
    <row r="263" spans="1:6">
      <c r="A263" s="7">
        <v>404</v>
      </c>
      <c r="B263" s="6">
        <v>45400</v>
      </c>
      <c r="C263" s="7">
        <v>4950</v>
      </c>
      <c r="D263" s="7" t="s">
        <v>7</v>
      </c>
      <c r="E263" s="7" t="s">
        <v>4</v>
      </c>
      <c r="F263" s="6">
        <f t="shared" si="4"/>
        <v>45460</v>
      </c>
    </row>
    <row r="264" spans="1:6">
      <c r="A264" s="7">
        <v>498</v>
      </c>
      <c r="B264" s="6">
        <v>45400</v>
      </c>
      <c r="C264" s="7">
        <v>4200</v>
      </c>
      <c r="D264" s="7" t="s">
        <v>10</v>
      </c>
      <c r="E264" s="7" t="s">
        <v>4</v>
      </c>
      <c r="F264" s="6">
        <f t="shared" si="4"/>
        <v>45460</v>
      </c>
    </row>
    <row r="265" spans="1:6">
      <c r="A265" s="7">
        <v>460</v>
      </c>
      <c r="B265" s="6">
        <v>45400</v>
      </c>
      <c r="C265" s="7">
        <v>8000</v>
      </c>
      <c r="D265" s="7" t="s">
        <v>10</v>
      </c>
      <c r="E265" s="7" t="s">
        <v>4</v>
      </c>
      <c r="F265" s="6">
        <f t="shared" si="4"/>
        <v>45460</v>
      </c>
    </row>
    <row r="266" spans="1:6">
      <c r="A266" s="7">
        <v>245</v>
      </c>
      <c r="B266" s="6">
        <v>45400</v>
      </c>
      <c r="C266" s="7">
        <v>4980</v>
      </c>
      <c r="D266" s="7" t="s">
        <v>10</v>
      </c>
      <c r="E266" s="7" t="s">
        <v>2</v>
      </c>
      <c r="F266" s="6">
        <f t="shared" si="4"/>
        <v>45460</v>
      </c>
    </row>
    <row r="267" spans="1:6">
      <c r="A267" s="7">
        <v>26</v>
      </c>
      <c r="B267" s="6">
        <v>45400</v>
      </c>
      <c r="C267" s="7">
        <v>600</v>
      </c>
      <c r="D267" s="7" t="s">
        <v>3</v>
      </c>
      <c r="E267" s="7" t="s">
        <v>4</v>
      </c>
      <c r="F267" s="6">
        <f t="shared" si="4"/>
        <v>45460</v>
      </c>
    </row>
    <row r="268" spans="1:6">
      <c r="A268" s="7">
        <v>410</v>
      </c>
      <c r="B268" s="6">
        <v>45400</v>
      </c>
      <c r="C268" s="7">
        <v>5250</v>
      </c>
      <c r="D268" s="7" t="s">
        <v>7</v>
      </c>
      <c r="E268" s="7" t="s">
        <v>2</v>
      </c>
      <c r="F268" s="6">
        <f t="shared" si="4"/>
        <v>45460</v>
      </c>
    </row>
    <row r="269" spans="1:6">
      <c r="A269" s="7">
        <v>416</v>
      </c>
      <c r="B269" s="6">
        <v>45400</v>
      </c>
      <c r="C269" s="7">
        <v>5550</v>
      </c>
      <c r="D269" s="7" t="s">
        <v>1</v>
      </c>
      <c r="E269" s="7" t="s">
        <v>0</v>
      </c>
      <c r="F269" s="6">
        <f t="shared" si="4"/>
        <v>45460</v>
      </c>
    </row>
    <row r="270" spans="1:6">
      <c r="A270" s="7">
        <v>450</v>
      </c>
      <c r="B270" s="6">
        <v>45400</v>
      </c>
      <c r="C270" s="7">
        <v>7250</v>
      </c>
      <c r="D270" s="7" t="s">
        <v>1</v>
      </c>
      <c r="E270" s="7" t="s">
        <v>6</v>
      </c>
      <c r="F270" s="6">
        <f t="shared" si="4"/>
        <v>45460</v>
      </c>
    </row>
    <row r="271" spans="1:6">
      <c r="A271" s="7">
        <v>50</v>
      </c>
      <c r="B271" s="6">
        <v>45400</v>
      </c>
      <c r="C271" s="7">
        <v>1080</v>
      </c>
      <c r="D271" s="7" t="s">
        <v>5</v>
      </c>
      <c r="E271" s="7" t="s">
        <v>4</v>
      </c>
      <c r="F271" s="6">
        <f t="shared" si="4"/>
        <v>45460</v>
      </c>
    </row>
    <row r="272" spans="1:6">
      <c r="A272" s="7">
        <v>423</v>
      </c>
      <c r="B272" s="6">
        <v>45399</v>
      </c>
      <c r="C272" s="7">
        <v>5900</v>
      </c>
      <c r="D272" s="7" t="s">
        <v>3</v>
      </c>
      <c r="E272" s="7" t="s">
        <v>0</v>
      </c>
      <c r="F272" s="6">
        <f t="shared" si="4"/>
        <v>45459</v>
      </c>
    </row>
    <row r="273" spans="1:6">
      <c r="A273" s="7">
        <v>444</v>
      </c>
      <c r="B273" s="6">
        <v>45399</v>
      </c>
      <c r="C273" s="7">
        <v>6950</v>
      </c>
      <c r="D273" s="7" t="s">
        <v>7</v>
      </c>
      <c r="E273" s="7" t="s">
        <v>0</v>
      </c>
      <c r="F273" s="6">
        <f t="shared" si="4"/>
        <v>45459</v>
      </c>
    </row>
    <row r="274" spans="1:6">
      <c r="A274" s="7">
        <v>158</v>
      </c>
      <c r="B274" s="6">
        <v>45399</v>
      </c>
      <c r="C274" s="7">
        <v>3240</v>
      </c>
      <c r="D274" s="7" t="s">
        <v>10</v>
      </c>
      <c r="E274" s="7" t="s">
        <v>2</v>
      </c>
      <c r="F274" s="6">
        <f t="shared" si="4"/>
        <v>45459</v>
      </c>
    </row>
    <row r="275" spans="1:6">
      <c r="A275" s="7">
        <v>476</v>
      </c>
      <c r="B275" s="6">
        <v>45399</v>
      </c>
      <c r="C275" s="7">
        <v>6400</v>
      </c>
      <c r="D275" s="7" t="s">
        <v>8</v>
      </c>
      <c r="E275" s="7" t="s">
        <v>6</v>
      </c>
      <c r="F275" s="6">
        <f t="shared" si="4"/>
        <v>45459</v>
      </c>
    </row>
    <row r="276" spans="1:6">
      <c r="A276" s="7">
        <v>428</v>
      </c>
      <c r="B276" s="6">
        <v>45399</v>
      </c>
      <c r="C276" s="7">
        <v>6150</v>
      </c>
      <c r="D276" s="7" t="s">
        <v>9</v>
      </c>
      <c r="E276" s="7" t="s">
        <v>4</v>
      </c>
      <c r="F276" s="6">
        <f t="shared" si="4"/>
        <v>45459</v>
      </c>
    </row>
    <row r="277" spans="1:6">
      <c r="A277" s="7">
        <v>480</v>
      </c>
      <c r="B277" s="6">
        <v>45399</v>
      </c>
      <c r="C277" s="7">
        <v>6000</v>
      </c>
      <c r="D277" s="7" t="s">
        <v>1</v>
      </c>
      <c r="E277" s="7" t="s">
        <v>2</v>
      </c>
      <c r="F277" s="6">
        <f t="shared" si="4"/>
        <v>45459</v>
      </c>
    </row>
    <row r="278" spans="1:6">
      <c r="A278" s="7">
        <v>451</v>
      </c>
      <c r="B278" s="6">
        <v>45399</v>
      </c>
      <c r="C278" s="7">
        <v>7300</v>
      </c>
      <c r="D278" s="7" t="s">
        <v>3</v>
      </c>
      <c r="E278" s="7" t="s">
        <v>0</v>
      </c>
      <c r="F278" s="6">
        <f t="shared" si="4"/>
        <v>45459</v>
      </c>
    </row>
    <row r="279" spans="1:6">
      <c r="A279" s="7">
        <v>425</v>
      </c>
      <c r="B279" s="6">
        <v>45399</v>
      </c>
      <c r="C279" s="7">
        <v>6000</v>
      </c>
      <c r="D279" s="7" t="s">
        <v>8</v>
      </c>
      <c r="E279" s="7" t="s">
        <v>6</v>
      </c>
      <c r="F279" s="6">
        <f t="shared" si="4"/>
        <v>45459</v>
      </c>
    </row>
    <row r="280" spans="1:6">
      <c r="A280" s="7">
        <v>426</v>
      </c>
      <c r="B280" s="6">
        <v>45399</v>
      </c>
      <c r="C280" s="7">
        <v>6050</v>
      </c>
      <c r="D280" s="7" t="s">
        <v>10</v>
      </c>
      <c r="E280" s="7" t="s">
        <v>6</v>
      </c>
      <c r="F280" s="6">
        <f t="shared" si="4"/>
        <v>45459</v>
      </c>
    </row>
    <row r="281" spans="1:6">
      <c r="A281" s="7">
        <v>20</v>
      </c>
      <c r="B281" s="6">
        <v>45399</v>
      </c>
      <c r="C281" s="7">
        <v>480</v>
      </c>
      <c r="D281" s="7" t="s">
        <v>9</v>
      </c>
      <c r="E281" s="7" t="s">
        <v>6</v>
      </c>
      <c r="F281" s="6">
        <f t="shared" si="4"/>
        <v>45459</v>
      </c>
    </row>
    <row r="282" spans="1:6">
      <c r="A282" s="7">
        <v>365</v>
      </c>
      <c r="B282" s="6">
        <v>45399</v>
      </c>
      <c r="C282" s="7">
        <v>3000</v>
      </c>
      <c r="D282" s="7" t="s">
        <v>1</v>
      </c>
      <c r="E282" s="7" t="s">
        <v>4</v>
      </c>
      <c r="F282" s="6">
        <f t="shared" si="4"/>
        <v>45459</v>
      </c>
    </row>
    <row r="283" spans="1:6">
      <c r="A283" s="7">
        <v>76</v>
      </c>
      <c r="B283" s="6">
        <v>45399</v>
      </c>
      <c r="C283" s="7">
        <v>1600</v>
      </c>
      <c r="D283" s="7" t="s">
        <v>1</v>
      </c>
      <c r="E283" s="7" t="s">
        <v>6</v>
      </c>
      <c r="F283" s="6">
        <f t="shared" si="4"/>
        <v>45459</v>
      </c>
    </row>
    <row r="284" spans="1:6">
      <c r="A284" s="7">
        <v>399</v>
      </c>
      <c r="B284" s="6">
        <v>45399</v>
      </c>
      <c r="C284" s="7">
        <v>4700</v>
      </c>
      <c r="D284" s="7" t="s">
        <v>1</v>
      </c>
      <c r="E284" s="7" t="s">
        <v>2</v>
      </c>
      <c r="F284" s="6">
        <f t="shared" si="4"/>
        <v>45459</v>
      </c>
    </row>
    <row r="285" spans="1:6">
      <c r="A285" s="7">
        <v>371</v>
      </c>
      <c r="B285" s="6">
        <v>45399</v>
      </c>
      <c r="C285" s="7">
        <v>3300</v>
      </c>
      <c r="D285" s="7" t="s">
        <v>9</v>
      </c>
      <c r="E285" s="7" t="s">
        <v>2</v>
      </c>
      <c r="F285" s="6">
        <f t="shared" si="4"/>
        <v>45459</v>
      </c>
    </row>
    <row r="286" spans="1:6">
      <c r="A286" s="7">
        <v>465</v>
      </c>
      <c r="B286" s="6">
        <v>45399</v>
      </c>
      <c r="C286" s="7">
        <v>7500</v>
      </c>
      <c r="D286" s="7" t="s">
        <v>11</v>
      </c>
      <c r="E286" s="7" t="s">
        <v>0</v>
      </c>
      <c r="F286" s="6">
        <f t="shared" si="4"/>
        <v>45459</v>
      </c>
    </row>
    <row r="287" spans="1:6">
      <c r="A287" s="7">
        <v>466</v>
      </c>
      <c r="B287" s="6">
        <v>45399</v>
      </c>
      <c r="C287" s="7">
        <v>7400</v>
      </c>
      <c r="D287" s="7" t="s">
        <v>10</v>
      </c>
      <c r="E287" s="7" t="s">
        <v>2</v>
      </c>
      <c r="F287" s="6">
        <f t="shared" si="4"/>
        <v>45459</v>
      </c>
    </row>
    <row r="288" spans="1:6">
      <c r="A288" s="7">
        <v>400</v>
      </c>
      <c r="B288" s="6">
        <v>45399</v>
      </c>
      <c r="C288" s="7">
        <v>4750</v>
      </c>
      <c r="D288" s="7" t="s">
        <v>3</v>
      </c>
      <c r="E288" s="7" t="s">
        <v>4</v>
      </c>
      <c r="F288" s="6">
        <f t="shared" si="4"/>
        <v>45459</v>
      </c>
    </row>
    <row r="289" spans="1:6">
      <c r="A289" s="7">
        <v>343</v>
      </c>
      <c r="B289" s="6">
        <v>45399</v>
      </c>
      <c r="C289" s="7">
        <v>1900</v>
      </c>
      <c r="D289" s="7" t="s">
        <v>9</v>
      </c>
      <c r="E289" s="7" t="s">
        <v>2</v>
      </c>
      <c r="F289" s="6">
        <f t="shared" si="4"/>
        <v>45459</v>
      </c>
    </row>
    <row r="290" spans="1:6">
      <c r="A290" s="7">
        <v>138</v>
      </c>
      <c r="B290" s="6">
        <v>45399</v>
      </c>
      <c r="C290" s="7">
        <v>2840</v>
      </c>
      <c r="D290" s="7" t="s">
        <v>7</v>
      </c>
      <c r="E290" s="7" t="s">
        <v>4</v>
      </c>
      <c r="F290" s="6">
        <f t="shared" si="4"/>
        <v>45459</v>
      </c>
    </row>
    <row r="291" spans="1:6">
      <c r="A291" s="7">
        <v>24</v>
      </c>
      <c r="B291" s="6">
        <v>45399</v>
      </c>
      <c r="C291" s="7">
        <v>560</v>
      </c>
      <c r="D291" s="7" t="s">
        <v>10</v>
      </c>
      <c r="E291" s="7" t="s">
        <v>0</v>
      </c>
      <c r="F291" s="6">
        <f t="shared" si="4"/>
        <v>45459</v>
      </c>
    </row>
    <row r="292" spans="1:6">
      <c r="A292" s="7">
        <v>405</v>
      </c>
      <c r="B292" s="6">
        <v>45399</v>
      </c>
      <c r="C292" s="7">
        <v>5000</v>
      </c>
      <c r="D292" s="7" t="s">
        <v>9</v>
      </c>
      <c r="E292" s="7" t="s">
        <v>6</v>
      </c>
      <c r="F292" s="6">
        <f t="shared" si="4"/>
        <v>45459</v>
      </c>
    </row>
    <row r="293" spans="1:6">
      <c r="A293" s="7">
        <v>125</v>
      </c>
      <c r="B293" s="6">
        <v>45399</v>
      </c>
      <c r="C293" s="7">
        <v>2580</v>
      </c>
      <c r="D293" s="7" t="s">
        <v>11</v>
      </c>
      <c r="E293" s="7" t="s">
        <v>6</v>
      </c>
      <c r="F293" s="6">
        <f t="shared" si="4"/>
        <v>45459</v>
      </c>
    </row>
    <row r="294" spans="1:6">
      <c r="A294" s="7">
        <v>133</v>
      </c>
      <c r="B294" s="6">
        <v>45399</v>
      </c>
      <c r="C294" s="7">
        <v>2740</v>
      </c>
      <c r="D294" s="7" t="s">
        <v>9</v>
      </c>
      <c r="E294" s="7" t="s">
        <v>2</v>
      </c>
      <c r="F294" s="6">
        <f t="shared" si="4"/>
        <v>45459</v>
      </c>
    </row>
    <row r="295" spans="1:6">
      <c r="A295" s="7">
        <v>494</v>
      </c>
      <c r="B295" s="6">
        <v>45399</v>
      </c>
      <c r="C295" s="7">
        <v>4600</v>
      </c>
      <c r="D295" s="7" t="s">
        <v>10</v>
      </c>
      <c r="E295" s="7" t="s">
        <v>2</v>
      </c>
      <c r="F295" s="6">
        <f t="shared" si="4"/>
        <v>45459</v>
      </c>
    </row>
    <row r="296" spans="1:6">
      <c r="A296" s="7">
        <v>289</v>
      </c>
      <c r="B296" s="6">
        <v>45399</v>
      </c>
      <c r="C296" s="7">
        <v>5860</v>
      </c>
      <c r="D296" s="7" t="s">
        <v>8</v>
      </c>
      <c r="E296" s="7" t="s">
        <v>0</v>
      </c>
      <c r="F296" s="6">
        <f t="shared" si="4"/>
        <v>45459</v>
      </c>
    </row>
    <row r="297" spans="1:6">
      <c r="A297" s="7">
        <v>232</v>
      </c>
      <c r="B297" s="6">
        <v>45399</v>
      </c>
      <c r="C297" s="7">
        <v>4720</v>
      </c>
      <c r="D297" s="7" t="s">
        <v>5</v>
      </c>
      <c r="E297" s="7" t="s">
        <v>4</v>
      </c>
      <c r="F297" s="6">
        <f t="shared" si="4"/>
        <v>45459</v>
      </c>
    </row>
    <row r="298" spans="1:6">
      <c r="A298" s="7">
        <v>286</v>
      </c>
      <c r="B298" s="6">
        <v>45399</v>
      </c>
      <c r="C298" s="7">
        <v>5800</v>
      </c>
      <c r="D298" s="7" t="s">
        <v>9</v>
      </c>
      <c r="E298" s="7" t="s">
        <v>6</v>
      </c>
      <c r="F298" s="6">
        <f t="shared" si="4"/>
        <v>45459</v>
      </c>
    </row>
    <row r="299" spans="1:6">
      <c r="A299" s="7">
        <v>203</v>
      </c>
      <c r="B299" s="6">
        <v>45399</v>
      </c>
      <c r="C299" s="7">
        <v>4140</v>
      </c>
      <c r="D299" s="7" t="s">
        <v>5</v>
      </c>
      <c r="E299" s="7" t="s">
        <v>2</v>
      </c>
      <c r="F299" s="6">
        <f t="shared" si="4"/>
        <v>45459</v>
      </c>
    </row>
    <row r="300" spans="1:6">
      <c r="A300" s="7">
        <v>112</v>
      </c>
      <c r="B300" s="6">
        <v>45399</v>
      </c>
      <c r="C300" s="7">
        <v>2320</v>
      </c>
      <c r="D300" s="7" t="s">
        <v>5</v>
      </c>
      <c r="E300" s="7" t="s">
        <v>6</v>
      </c>
      <c r="F300" s="6">
        <f t="shared" si="4"/>
        <v>45459</v>
      </c>
    </row>
    <row r="301" spans="1:6">
      <c r="A301" s="7">
        <v>212</v>
      </c>
      <c r="B301" s="6">
        <v>45399</v>
      </c>
      <c r="C301" s="7">
        <v>4320</v>
      </c>
      <c r="D301" s="7" t="s">
        <v>1</v>
      </c>
      <c r="E301" s="7" t="s">
        <v>6</v>
      </c>
      <c r="F301" s="6">
        <f t="shared" si="4"/>
        <v>45459</v>
      </c>
    </row>
    <row r="302" spans="1:6">
      <c r="A302" s="7">
        <v>373</v>
      </c>
      <c r="B302" s="6">
        <v>45398</v>
      </c>
      <c r="C302" s="7">
        <v>3400</v>
      </c>
      <c r="D302" s="7" t="s">
        <v>5</v>
      </c>
      <c r="E302" s="7" t="s">
        <v>0</v>
      </c>
      <c r="F302" s="6">
        <f t="shared" si="4"/>
        <v>45458</v>
      </c>
    </row>
    <row r="303" spans="1:6">
      <c r="A303" s="7">
        <v>470</v>
      </c>
      <c r="B303" s="6">
        <v>45398</v>
      </c>
      <c r="C303" s="7">
        <v>7000</v>
      </c>
      <c r="D303" s="7" t="s">
        <v>5</v>
      </c>
      <c r="E303" s="7" t="s">
        <v>4</v>
      </c>
      <c r="F303" s="6">
        <f t="shared" si="4"/>
        <v>45458</v>
      </c>
    </row>
    <row r="304" spans="1:6">
      <c r="A304" s="7">
        <v>103</v>
      </c>
      <c r="B304" s="6">
        <v>45398</v>
      </c>
      <c r="C304" s="7">
        <v>2140</v>
      </c>
      <c r="D304" s="7" t="s">
        <v>10</v>
      </c>
      <c r="E304" s="7" t="s">
        <v>6</v>
      </c>
      <c r="F304" s="6">
        <f t="shared" si="4"/>
        <v>45458</v>
      </c>
    </row>
    <row r="305" spans="1:6">
      <c r="A305" s="7">
        <v>269</v>
      </c>
      <c r="B305" s="6">
        <v>45398</v>
      </c>
      <c r="C305" s="7">
        <v>5460</v>
      </c>
      <c r="D305" s="7" t="s">
        <v>9</v>
      </c>
      <c r="E305" s="7" t="s">
        <v>0</v>
      </c>
      <c r="F305" s="6">
        <f t="shared" si="4"/>
        <v>45458</v>
      </c>
    </row>
    <row r="306" spans="1:6">
      <c r="A306" s="7">
        <v>191</v>
      </c>
      <c r="B306" s="6">
        <v>45398</v>
      </c>
      <c r="C306" s="7">
        <v>3900</v>
      </c>
      <c r="D306" s="7" t="s">
        <v>1</v>
      </c>
      <c r="E306" s="7" t="s">
        <v>0</v>
      </c>
      <c r="F306" s="6">
        <f t="shared" si="4"/>
        <v>45458</v>
      </c>
    </row>
    <row r="307" spans="1:6">
      <c r="A307" s="7">
        <v>276</v>
      </c>
      <c r="B307" s="6">
        <v>45398</v>
      </c>
      <c r="C307" s="7">
        <v>5600</v>
      </c>
      <c r="D307" s="7" t="s">
        <v>1</v>
      </c>
      <c r="E307" s="7" t="s">
        <v>0</v>
      </c>
      <c r="F307" s="6">
        <f t="shared" si="4"/>
        <v>45458</v>
      </c>
    </row>
    <row r="308" spans="1:6">
      <c r="A308" s="7">
        <v>336</v>
      </c>
      <c r="B308" s="6">
        <v>45398</v>
      </c>
      <c r="C308" s="7">
        <v>1550</v>
      </c>
      <c r="D308" s="7" t="s">
        <v>7</v>
      </c>
      <c r="E308" s="7" t="s">
        <v>6</v>
      </c>
      <c r="F308" s="6">
        <f t="shared" si="4"/>
        <v>45458</v>
      </c>
    </row>
    <row r="309" spans="1:6">
      <c r="A309" s="7">
        <v>180</v>
      </c>
      <c r="B309" s="6">
        <v>45398</v>
      </c>
      <c r="C309" s="7">
        <v>3680</v>
      </c>
      <c r="D309" s="7" t="s">
        <v>5</v>
      </c>
      <c r="E309" s="7" t="s">
        <v>4</v>
      </c>
      <c r="F309" s="6">
        <f t="shared" si="4"/>
        <v>45458</v>
      </c>
    </row>
    <row r="310" spans="1:6">
      <c r="A310" s="7">
        <v>471</v>
      </c>
      <c r="B310" s="6">
        <v>45398</v>
      </c>
      <c r="C310" s="7">
        <v>6900</v>
      </c>
      <c r="D310" s="7" t="s">
        <v>3</v>
      </c>
      <c r="E310" s="7" t="s">
        <v>0</v>
      </c>
      <c r="F310" s="6">
        <f t="shared" si="4"/>
        <v>45458</v>
      </c>
    </row>
    <row r="311" spans="1:6">
      <c r="A311" s="7">
        <v>42</v>
      </c>
      <c r="B311" s="6">
        <v>45398</v>
      </c>
      <c r="C311" s="7">
        <v>920</v>
      </c>
      <c r="D311" s="7" t="s">
        <v>1</v>
      </c>
      <c r="E311" s="7" t="s">
        <v>6</v>
      </c>
      <c r="F311" s="6">
        <f t="shared" si="4"/>
        <v>45458</v>
      </c>
    </row>
    <row r="312" spans="1:6">
      <c r="A312" s="7">
        <v>135</v>
      </c>
      <c r="B312" s="6">
        <v>45398</v>
      </c>
      <c r="C312" s="7">
        <v>2780</v>
      </c>
      <c r="D312" s="7" t="s">
        <v>5</v>
      </c>
      <c r="E312" s="7" t="s">
        <v>0</v>
      </c>
      <c r="F312" s="6">
        <f t="shared" si="4"/>
        <v>45458</v>
      </c>
    </row>
    <row r="313" spans="1:6">
      <c r="A313" s="7">
        <v>64</v>
      </c>
      <c r="B313" s="6">
        <v>45398</v>
      </c>
      <c r="C313" s="7">
        <v>1360</v>
      </c>
      <c r="D313" s="7" t="s">
        <v>7</v>
      </c>
      <c r="E313" s="7" t="s">
        <v>4</v>
      </c>
      <c r="F313" s="6">
        <f t="shared" si="4"/>
        <v>45458</v>
      </c>
    </row>
    <row r="314" spans="1:6">
      <c r="A314" s="7">
        <v>57</v>
      </c>
      <c r="B314" s="6">
        <v>45398</v>
      </c>
      <c r="C314" s="7">
        <v>1220</v>
      </c>
      <c r="D314" s="7" t="s">
        <v>11</v>
      </c>
      <c r="E314" s="7" t="s">
        <v>4</v>
      </c>
      <c r="F314" s="6">
        <f t="shared" si="4"/>
        <v>45458</v>
      </c>
    </row>
    <row r="315" spans="1:6">
      <c r="A315" s="7">
        <v>409</v>
      </c>
      <c r="B315" s="6">
        <v>45398</v>
      </c>
      <c r="C315" s="7">
        <v>5200</v>
      </c>
      <c r="D315" s="7" t="s">
        <v>10</v>
      </c>
      <c r="E315" s="7" t="s">
        <v>0</v>
      </c>
      <c r="F315" s="6">
        <f t="shared" si="4"/>
        <v>45458</v>
      </c>
    </row>
    <row r="316" spans="1:6">
      <c r="A316" s="7">
        <v>220</v>
      </c>
      <c r="B316" s="6">
        <v>45398</v>
      </c>
      <c r="C316" s="7">
        <v>4480</v>
      </c>
      <c r="D316" s="7" t="s">
        <v>5</v>
      </c>
      <c r="E316" s="7" t="s">
        <v>0</v>
      </c>
      <c r="F316" s="6">
        <f t="shared" si="4"/>
        <v>45458</v>
      </c>
    </row>
    <row r="317" spans="1:6">
      <c r="A317" s="7">
        <v>33</v>
      </c>
      <c r="B317" s="6">
        <v>45398</v>
      </c>
      <c r="C317" s="7">
        <v>740</v>
      </c>
      <c r="D317" s="7" t="s">
        <v>5</v>
      </c>
      <c r="E317" s="7" t="s">
        <v>6</v>
      </c>
      <c r="F317" s="6">
        <f t="shared" si="4"/>
        <v>45458</v>
      </c>
    </row>
    <row r="318" spans="1:6">
      <c r="A318" s="7">
        <v>431</v>
      </c>
      <c r="B318" s="6">
        <v>45398</v>
      </c>
      <c r="C318" s="7">
        <v>6300</v>
      </c>
      <c r="D318" s="7" t="s">
        <v>11</v>
      </c>
      <c r="E318" s="7" t="s">
        <v>0</v>
      </c>
      <c r="F318" s="6">
        <f t="shared" si="4"/>
        <v>45458</v>
      </c>
    </row>
    <row r="319" spans="1:6">
      <c r="A319" s="7">
        <v>255</v>
      </c>
      <c r="B319" s="6">
        <v>45398</v>
      </c>
      <c r="C319" s="7">
        <v>5180</v>
      </c>
      <c r="D319" s="7" t="s">
        <v>8</v>
      </c>
      <c r="E319" s="7" t="s">
        <v>0</v>
      </c>
      <c r="F319" s="6">
        <f t="shared" si="4"/>
        <v>45458</v>
      </c>
    </row>
    <row r="320" spans="1:6">
      <c r="A320" s="7">
        <v>384</v>
      </c>
      <c r="B320" s="6">
        <v>45398</v>
      </c>
      <c r="C320" s="7">
        <v>3950</v>
      </c>
      <c r="D320" s="7" t="s">
        <v>5</v>
      </c>
      <c r="E320" s="7" t="s">
        <v>6</v>
      </c>
      <c r="F320" s="6">
        <f t="shared" si="4"/>
        <v>45458</v>
      </c>
    </row>
    <row r="321" spans="1:6">
      <c r="A321" s="7">
        <v>90</v>
      </c>
      <c r="B321" s="6">
        <v>45398</v>
      </c>
      <c r="C321" s="7">
        <v>1880</v>
      </c>
      <c r="D321" s="7" t="s">
        <v>10</v>
      </c>
      <c r="E321" s="7" t="s">
        <v>6</v>
      </c>
      <c r="F321" s="6">
        <f t="shared" si="4"/>
        <v>45458</v>
      </c>
    </row>
    <row r="322" spans="1:6">
      <c r="A322" s="7">
        <v>452</v>
      </c>
      <c r="B322" s="6">
        <v>45398</v>
      </c>
      <c r="C322" s="7">
        <v>7350</v>
      </c>
      <c r="D322" s="7" t="s">
        <v>5</v>
      </c>
      <c r="E322" s="7" t="s">
        <v>2</v>
      </c>
      <c r="F322" s="6">
        <f t="shared" si="4"/>
        <v>45458</v>
      </c>
    </row>
    <row r="323" spans="1:6">
      <c r="A323" s="7">
        <v>398</v>
      </c>
      <c r="B323" s="6">
        <v>45398</v>
      </c>
      <c r="C323" s="7">
        <v>4650</v>
      </c>
      <c r="D323" s="7" t="s">
        <v>10</v>
      </c>
      <c r="E323" s="7" t="s">
        <v>6</v>
      </c>
      <c r="F323" s="6">
        <f t="shared" ref="F323:F386" si="5">B323+60</f>
        <v>45458</v>
      </c>
    </row>
    <row r="324" spans="1:6">
      <c r="A324" s="7">
        <v>389</v>
      </c>
      <c r="B324" s="6">
        <v>45398</v>
      </c>
      <c r="C324" s="7">
        <v>4200</v>
      </c>
      <c r="D324" s="7" t="s">
        <v>3</v>
      </c>
      <c r="E324" s="7" t="s">
        <v>0</v>
      </c>
      <c r="F324" s="6">
        <f t="shared" si="5"/>
        <v>45458</v>
      </c>
    </row>
    <row r="325" spans="1:6">
      <c r="A325" s="7">
        <v>386</v>
      </c>
      <c r="B325" s="6">
        <v>45398</v>
      </c>
      <c r="C325" s="7">
        <v>4050</v>
      </c>
      <c r="D325" s="7" t="s">
        <v>3</v>
      </c>
      <c r="E325" s="7" t="s">
        <v>4</v>
      </c>
      <c r="F325" s="6">
        <f t="shared" si="5"/>
        <v>45458</v>
      </c>
    </row>
    <row r="326" spans="1:6">
      <c r="A326" s="7">
        <v>179</v>
      </c>
      <c r="B326" s="6">
        <v>45398</v>
      </c>
      <c r="C326" s="7">
        <v>3660</v>
      </c>
      <c r="D326" s="7" t="s">
        <v>3</v>
      </c>
      <c r="E326" s="7" t="s">
        <v>0</v>
      </c>
      <c r="F326" s="6">
        <f t="shared" si="5"/>
        <v>45458</v>
      </c>
    </row>
    <row r="327" spans="1:6">
      <c r="A327" s="7">
        <v>307</v>
      </c>
      <c r="B327" s="6">
        <v>45398</v>
      </c>
      <c r="C327" s="7">
        <v>2700</v>
      </c>
      <c r="D327" s="7" t="s">
        <v>10</v>
      </c>
      <c r="E327" s="7" t="s">
        <v>6</v>
      </c>
      <c r="F327" s="6">
        <f t="shared" si="5"/>
        <v>45458</v>
      </c>
    </row>
    <row r="328" spans="1:6">
      <c r="A328" s="7">
        <v>319</v>
      </c>
      <c r="B328" s="6">
        <v>45398</v>
      </c>
      <c r="C328" s="7">
        <v>700</v>
      </c>
      <c r="D328" s="7" t="s">
        <v>7</v>
      </c>
      <c r="E328" s="7" t="s">
        <v>0</v>
      </c>
      <c r="F328" s="6">
        <f t="shared" si="5"/>
        <v>45458</v>
      </c>
    </row>
    <row r="329" spans="1:6">
      <c r="A329" s="7">
        <v>174</v>
      </c>
      <c r="B329" s="6">
        <v>45398</v>
      </c>
      <c r="C329" s="7">
        <v>3560</v>
      </c>
      <c r="D329" s="7" t="s">
        <v>1</v>
      </c>
      <c r="E329" s="7" t="s">
        <v>6</v>
      </c>
      <c r="F329" s="6">
        <f t="shared" si="5"/>
        <v>45458</v>
      </c>
    </row>
    <row r="330" spans="1:6">
      <c r="A330" s="7">
        <v>303</v>
      </c>
      <c r="B330" s="6">
        <v>45398</v>
      </c>
      <c r="C330" s="7">
        <v>1900</v>
      </c>
      <c r="D330" s="7" t="s">
        <v>9</v>
      </c>
      <c r="E330" s="7" t="s">
        <v>0</v>
      </c>
      <c r="F330" s="6">
        <f t="shared" si="5"/>
        <v>45458</v>
      </c>
    </row>
    <row r="331" spans="1:6">
      <c r="A331" s="7">
        <v>40</v>
      </c>
      <c r="B331" s="6">
        <v>45398</v>
      </c>
      <c r="C331" s="7">
        <v>880</v>
      </c>
      <c r="D331" s="7" t="s">
        <v>11</v>
      </c>
      <c r="E331" s="7" t="s">
        <v>4</v>
      </c>
      <c r="F331" s="6">
        <f t="shared" si="5"/>
        <v>45458</v>
      </c>
    </row>
    <row r="332" spans="1:6">
      <c r="A332" s="7">
        <v>449</v>
      </c>
      <c r="B332" s="6">
        <v>45398</v>
      </c>
      <c r="C332" s="7">
        <v>7200</v>
      </c>
      <c r="D332" s="7" t="s">
        <v>10</v>
      </c>
      <c r="E332" s="7" t="s">
        <v>4</v>
      </c>
      <c r="F332" s="6">
        <f t="shared" si="5"/>
        <v>45458</v>
      </c>
    </row>
    <row r="333" spans="1:6">
      <c r="A333" s="7">
        <v>308</v>
      </c>
      <c r="B333" s="6">
        <v>45397</v>
      </c>
      <c r="C333" s="7">
        <v>2900</v>
      </c>
      <c r="D333" s="7" t="s">
        <v>7</v>
      </c>
      <c r="E333" s="7" t="s">
        <v>6</v>
      </c>
      <c r="F333" s="6">
        <f t="shared" si="5"/>
        <v>45457</v>
      </c>
    </row>
    <row r="334" spans="1:6">
      <c r="A334" s="7">
        <v>121</v>
      </c>
      <c r="B334" s="6">
        <v>45397</v>
      </c>
      <c r="C334" s="7">
        <v>2500</v>
      </c>
      <c r="D334" s="7" t="s">
        <v>7</v>
      </c>
      <c r="E334" s="7" t="s">
        <v>0</v>
      </c>
      <c r="F334" s="6">
        <f t="shared" si="5"/>
        <v>45457</v>
      </c>
    </row>
    <row r="335" spans="1:6">
      <c r="A335" s="7">
        <v>489</v>
      </c>
      <c r="B335" s="6">
        <v>45397</v>
      </c>
      <c r="C335" s="7">
        <v>5100</v>
      </c>
      <c r="D335" s="7" t="s">
        <v>7</v>
      </c>
      <c r="E335" s="7" t="s">
        <v>6</v>
      </c>
      <c r="F335" s="6">
        <f t="shared" si="5"/>
        <v>45457</v>
      </c>
    </row>
    <row r="336" spans="1:6">
      <c r="A336" s="7">
        <v>99</v>
      </c>
      <c r="B336" s="6">
        <v>45397</v>
      </c>
      <c r="C336" s="7">
        <v>2060</v>
      </c>
      <c r="D336" s="7" t="s">
        <v>9</v>
      </c>
      <c r="E336" s="7" t="s">
        <v>4</v>
      </c>
      <c r="F336" s="6">
        <f t="shared" si="5"/>
        <v>45457</v>
      </c>
    </row>
    <row r="337" spans="1:6">
      <c r="A337" s="7">
        <v>392</v>
      </c>
      <c r="B337" s="6">
        <v>45397</v>
      </c>
      <c r="C337" s="7">
        <v>4350</v>
      </c>
      <c r="D337" s="7" t="s">
        <v>10</v>
      </c>
      <c r="E337" s="7" t="s">
        <v>6</v>
      </c>
      <c r="F337" s="6">
        <f t="shared" si="5"/>
        <v>45457</v>
      </c>
    </row>
    <row r="338" spans="1:6">
      <c r="A338" s="7">
        <v>124</v>
      </c>
      <c r="B338" s="6">
        <v>45397</v>
      </c>
      <c r="C338" s="7">
        <v>2560</v>
      </c>
      <c r="D338" s="7" t="s">
        <v>10</v>
      </c>
      <c r="E338" s="7" t="s">
        <v>4</v>
      </c>
      <c r="F338" s="6">
        <f t="shared" si="5"/>
        <v>45457</v>
      </c>
    </row>
    <row r="339" spans="1:6">
      <c r="A339" s="7">
        <v>118</v>
      </c>
      <c r="B339" s="6">
        <v>45397</v>
      </c>
      <c r="C339" s="7">
        <v>2440</v>
      </c>
      <c r="D339" s="7" t="s">
        <v>5</v>
      </c>
      <c r="E339" s="7" t="s">
        <v>6</v>
      </c>
      <c r="F339" s="6">
        <f t="shared" si="5"/>
        <v>45457</v>
      </c>
    </row>
    <row r="340" spans="1:6">
      <c r="A340" s="7">
        <v>369</v>
      </c>
      <c r="B340" s="6">
        <v>45397</v>
      </c>
      <c r="C340" s="7">
        <v>3200</v>
      </c>
      <c r="D340" s="7" t="s">
        <v>3</v>
      </c>
      <c r="E340" s="7" t="s">
        <v>6</v>
      </c>
      <c r="F340" s="6">
        <f t="shared" si="5"/>
        <v>45457</v>
      </c>
    </row>
    <row r="341" spans="1:6">
      <c r="A341" s="7">
        <v>193</v>
      </c>
      <c r="B341" s="6">
        <v>45397</v>
      </c>
      <c r="C341" s="7">
        <v>3940</v>
      </c>
      <c r="D341" s="7" t="s">
        <v>11</v>
      </c>
      <c r="E341" s="7" t="s">
        <v>0</v>
      </c>
      <c r="F341" s="6">
        <f t="shared" si="5"/>
        <v>45457</v>
      </c>
    </row>
    <row r="342" spans="1:6">
      <c r="A342" s="7">
        <v>102</v>
      </c>
      <c r="B342" s="6">
        <v>45397</v>
      </c>
      <c r="C342" s="7">
        <v>2120</v>
      </c>
      <c r="D342" s="7" t="s">
        <v>8</v>
      </c>
      <c r="E342" s="7" t="s">
        <v>2</v>
      </c>
      <c r="F342" s="6">
        <f t="shared" si="5"/>
        <v>45457</v>
      </c>
    </row>
    <row r="343" spans="1:6">
      <c r="A343" s="7">
        <v>260</v>
      </c>
      <c r="B343" s="6">
        <v>45397</v>
      </c>
      <c r="C343" s="7">
        <v>5280</v>
      </c>
      <c r="D343" s="7" t="s">
        <v>10</v>
      </c>
      <c r="E343" s="7" t="s">
        <v>4</v>
      </c>
      <c r="F343" s="6">
        <f t="shared" si="5"/>
        <v>45457</v>
      </c>
    </row>
    <row r="344" spans="1:6">
      <c r="A344" s="7">
        <v>367</v>
      </c>
      <c r="B344" s="6">
        <v>45397</v>
      </c>
      <c r="C344" s="7">
        <v>3100</v>
      </c>
      <c r="D344" s="7" t="s">
        <v>5</v>
      </c>
      <c r="E344" s="7" t="s">
        <v>0</v>
      </c>
      <c r="F344" s="6">
        <f t="shared" si="5"/>
        <v>45457</v>
      </c>
    </row>
    <row r="345" spans="1:6">
      <c r="A345" s="7">
        <v>468</v>
      </c>
      <c r="B345" s="6">
        <v>45397</v>
      </c>
      <c r="C345" s="7">
        <v>7200</v>
      </c>
      <c r="D345" s="7" t="s">
        <v>3</v>
      </c>
      <c r="E345" s="7" t="s">
        <v>6</v>
      </c>
      <c r="F345" s="6">
        <f t="shared" si="5"/>
        <v>45457</v>
      </c>
    </row>
    <row r="346" spans="1:6">
      <c r="A346" s="7">
        <v>267</v>
      </c>
      <c r="B346" s="6">
        <v>45397</v>
      </c>
      <c r="C346" s="7">
        <v>5420</v>
      </c>
      <c r="D346" s="7" t="s">
        <v>3</v>
      </c>
      <c r="E346" s="7" t="s">
        <v>4</v>
      </c>
      <c r="F346" s="6">
        <f t="shared" si="5"/>
        <v>45457</v>
      </c>
    </row>
    <row r="347" spans="1:6">
      <c r="A347" s="7">
        <v>264</v>
      </c>
      <c r="B347" s="6">
        <v>45397</v>
      </c>
      <c r="C347" s="7">
        <v>5360</v>
      </c>
      <c r="D347" s="7" t="s">
        <v>3</v>
      </c>
      <c r="E347" s="7" t="s">
        <v>4</v>
      </c>
      <c r="F347" s="6">
        <f t="shared" si="5"/>
        <v>45457</v>
      </c>
    </row>
    <row r="348" spans="1:6">
      <c r="A348" s="7">
        <v>437</v>
      </c>
      <c r="B348" s="6">
        <v>45397</v>
      </c>
      <c r="C348" s="7">
        <v>6600</v>
      </c>
      <c r="D348" s="7" t="s">
        <v>3</v>
      </c>
      <c r="E348" s="7" t="s">
        <v>0</v>
      </c>
      <c r="F348" s="6">
        <f t="shared" si="5"/>
        <v>45457</v>
      </c>
    </row>
    <row r="349" spans="1:6">
      <c r="A349" s="7">
        <v>128</v>
      </c>
      <c r="B349" s="6">
        <v>45397</v>
      </c>
      <c r="C349" s="7">
        <v>2640</v>
      </c>
      <c r="D349" s="7" t="s">
        <v>3</v>
      </c>
      <c r="E349" s="7" t="s">
        <v>6</v>
      </c>
      <c r="F349" s="6">
        <f t="shared" si="5"/>
        <v>45457</v>
      </c>
    </row>
    <row r="350" spans="1:6">
      <c r="A350" s="7">
        <v>322</v>
      </c>
      <c r="B350" s="6">
        <v>45397</v>
      </c>
      <c r="C350" s="7">
        <v>850</v>
      </c>
      <c r="D350" s="7" t="s">
        <v>5</v>
      </c>
      <c r="E350" s="7" t="s">
        <v>6</v>
      </c>
      <c r="F350" s="6">
        <f t="shared" si="5"/>
        <v>45457</v>
      </c>
    </row>
    <row r="351" spans="1:6">
      <c r="A351" s="7">
        <v>7</v>
      </c>
      <c r="B351" s="6">
        <v>45397</v>
      </c>
      <c r="C351" s="7">
        <v>220</v>
      </c>
      <c r="D351" s="7" t="s">
        <v>10</v>
      </c>
      <c r="E351" s="7" t="s">
        <v>2</v>
      </c>
      <c r="F351" s="6">
        <f t="shared" si="5"/>
        <v>45457</v>
      </c>
    </row>
    <row r="352" spans="1:6">
      <c r="A352" s="7">
        <v>145</v>
      </c>
      <c r="B352" s="6">
        <v>45397</v>
      </c>
      <c r="C352" s="7">
        <v>2980</v>
      </c>
      <c r="D352" s="7" t="s">
        <v>3</v>
      </c>
      <c r="E352" s="7" t="s">
        <v>6</v>
      </c>
      <c r="F352" s="6">
        <f t="shared" si="5"/>
        <v>45457</v>
      </c>
    </row>
    <row r="353" spans="1:6">
      <c r="A353" s="7">
        <v>295</v>
      </c>
      <c r="B353" s="6">
        <v>45397</v>
      </c>
      <c r="C353" s="7">
        <v>300</v>
      </c>
      <c r="D353" s="7" t="s">
        <v>11</v>
      </c>
      <c r="E353" s="7" t="s">
        <v>4</v>
      </c>
      <c r="F353" s="6">
        <f t="shared" si="5"/>
        <v>45457</v>
      </c>
    </row>
    <row r="354" spans="1:6">
      <c r="A354" s="7">
        <v>4</v>
      </c>
      <c r="B354" s="6">
        <v>45397</v>
      </c>
      <c r="C354" s="7">
        <v>160</v>
      </c>
      <c r="D354" s="7" t="s">
        <v>1</v>
      </c>
      <c r="E354" s="7" t="s">
        <v>2</v>
      </c>
      <c r="F354" s="6">
        <f t="shared" si="5"/>
        <v>45457</v>
      </c>
    </row>
    <row r="355" spans="1:6">
      <c r="A355" s="7">
        <v>243</v>
      </c>
      <c r="B355" s="6">
        <v>45397</v>
      </c>
      <c r="C355" s="7">
        <v>4940</v>
      </c>
      <c r="D355" s="7" t="s">
        <v>10</v>
      </c>
      <c r="E355" s="7" t="s">
        <v>6</v>
      </c>
      <c r="F355" s="6">
        <f t="shared" si="5"/>
        <v>45457</v>
      </c>
    </row>
    <row r="356" spans="1:6">
      <c r="A356" s="7">
        <v>252</v>
      </c>
      <c r="B356" s="6">
        <v>45397</v>
      </c>
      <c r="C356" s="7">
        <v>5120</v>
      </c>
      <c r="D356" s="7" t="s">
        <v>9</v>
      </c>
      <c r="E356" s="7" t="s">
        <v>6</v>
      </c>
      <c r="F356" s="6">
        <f t="shared" si="5"/>
        <v>45457</v>
      </c>
    </row>
    <row r="357" spans="1:6">
      <c r="A357" s="7">
        <v>337</v>
      </c>
      <c r="B357" s="6">
        <v>45397</v>
      </c>
      <c r="C357" s="7">
        <v>1600</v>
      </c>
      <c r="D357" s="7" t="s">
        <v>9</v>
      </c>
      <c r="E357" s="7" t="s">
        <v>4</v>
      </c>
      <c r="F357" s="6">
        <f t="shared" si="5"/>
        <v>45457</v>
      </c>
    </row>
    <row r="358" spans="1:6">
      <c r="A358" s="7">
        <v>345</v>
      </c>
      <c r="B358" s="6">
        <v>45397</v>
      </c>
      <c r="C358" s="7">
        <v>2000</v>
      </c>
      <c r="D358" s="7" t="s">
        <v>10</v>
      </c>
      <c r="E358" s="7" t="s">
        <v>0</v>
      </c>
      <c r="F358" s="6">
        <f t="shared" si="5"/>
        <v>45457</v>
      </c>
    </row>
    <row r="359" spans="1:6">
      <c r="A359" s="7">
        <v>304</v>
      </c>
      <c r="B359" s="6">
        <v>45397</v>
      </c>
      <c r="C359" s="7">
        <v>2100</v>
      </c>
      <c r="D359" s="7" t="s">
        <v>3</v>
      </c>
      <c r="E359" s="7" t="s">
        <v>0</v>
      </c>
      <c r="F359" s="6">
        <f t="shared" si="5"/>
        <v>45457</v>
      </c>
    </row>
    <row r="360" spans="1:6">
      <c r="A360" s="7">
        <v>207</v>
      </c>
      <c r="B360" s="6">
        <v>45397</v>
      </c>
      <c r="C360" s="7">
        <v>4220</v>
      </c>
      <c r="D360" s="7" t="s">
        <v>9</v>
      </c>
      <c r="E360" s="7" t="s">
        <v>0</v>
      </c>
      <c r="F360" s="6">
        <f t="shared" si="5"/>
        <v>45457</v>
      </c>
    </row>
    <row r="361" spans="1:6">
      <c r="A361" s="7">
        <v>375</v>
      </c>
      <c r="B361" s="6">
        <v>45397</v>
      </c>
      <c r="C361" s="7">
        <v>3500</v>
      </c>
      <c r="D361" s="7" t="s">
        <v>10</v>
      </c>
      <c r="E361" s="7" t="s">
        <v>0</v>
      </c>
      <c r="F361" s="6">
        <f t="shared" si="5"/>
        <v>45457</v>
      </c>
    </row>
    <row r="362" spans="1:6">
      <c r="A362" s="7">
        <v>311</v>
      </c>
      <c r="B362" s="6">
        <v>45396</v>
      </c>
      <c r="C362" s="7">
        <v>300</v>
      </c>
      <c r="D362" s="7" t="s">
        <v>10</v>
      </c>
      <c r="E362" s="7" t="s">
        <v>0</v>
      </c>
      <c r="F362" s="6">
        <f t="shared" si="5"/>
        <v>45456</v>
      </c>
    </row>
    <row r="363" spans="1:6">
      <c r="A363" s="7">
        <v>430</v>
      </c>
      <c r="B363" s="6">
        <v>45396</v>
      </c>
      <c r="C363" s="7">
        <v>6250</v>
      </c>
      <c r="D363" s="7" t="s">
        <v>10</v>
      </c>
      <c r="E363" s="7" t="s">
        <v>0</v>
      </c>
      <c r="F363" s="6">
        <f t="shared" si="5"/>
        <v>45456</v>
      </c>
    </row>
    <row r="364" spans="1:6">
      <c r="A364" s="7">
        <v>421</v>
      </c>
      <c r="B364" s="6">
        <v>45396</v>
      </c>
      <c r="C364" s="7">
        <v>5800</v>
      </c>
      <c r="D364" s="7" t="s">
        <v>7</v>
      </c>
      <c r="E364" s="7" t="s">
        <v>4</v>
      </c>
      <c r="F364" s="6">
        <f t="shared" si="5"/>
        <v>45456</v>
      </c>
    </row>
    <row r="365" spans="1:6">
      <c r="A365" s="7">
        <v>306</v>
      </c>
      <c r="B365" s="6">
        <v>45396</v>
      </c>
      <c r="C365" s="7">
        <v>2500</v>
      </c>
      <c r="D365" s="7" t="s">
        <v>8</v>
      </c>
      <c r="E365" s="7" t="s">
        <v>4</v>
      </c>
      <c r="F365" s="6">
        <f t="shared" si="5"/>
        <v>45456</v>
      </c>
    </row>
    <row r="366" spans="1:6">
      <c r="A366" s="7">
        <v>18</v>
      </c>
      <c r="B366" s="6">
        <v>45396</v>
      </c>
      <c r="C366" s="7">
        <v>440</v>
      </c>
      <c r="D366" s="7" t="s">
        <v>10</v>
      </c>
      <c r="E366" s="7" t="s">
        <v>2</v>
      </c>
      <c r="F366" s="6">
        <f t="shared" si="5"/>
        <v>45456</v>
      </c>
    </row>
    <row r="367" spans="1:6">
      <c r="A367" s="7">
        <v>390</v>
      </c>
      <c r="B367" s="6">
        <v>45396</v>
      </c>
      <c r="C367" s="7">
        <v>4250</v>
      </c>
      <c r="D367" s="7" t="s">
        <v>5</v>
      </c>
      <c r="E367" s="7" t="s">
        <v>4</v>
      </c>
      <c r="F367" s="6">
        <f t="shared" si="5"/>
        <v>45456</v>
      </c>
    </row>
    <row r="368" spans="1:6">
      <c r="A368" s="7">
        <v>74</v>
      </c>
      <c r="B368" s="6">
        <v>45396</v>
      </c>
      <c r="C368" s="7">
        <v>1560</v>
      </c>
      <c r="D368" s="7" t="s">
        <v>11</v>
      </c>
      <c r="E368" s="7" t="s">
        <v>2</v>
      </c>
      <c r="F368" s="6">
        <f t="shared" si="5"/>
        <v>45456</v>
      </c>
    </row>
    <row r="369" spans="1:6">
      <c r="A369" s="7">
        <v>75</v>
      </c>
      <c r="B369" s="6">
        <v>45396</v>
      </c>
      <c r="C369" s="7">
        <v>1580</v>
      </c>
      <c r="D369" s="7" t="s">
        <v>10</v>
      </c>
      <c r="E369" s="7" t="s">
        <v>6</v>
      </c>
      <c r="F369" s="6">
        <f t="shared" si="5"/>
        <v>45456</v>
      </c>
    </row>
    <row r="370" spans="1:6">
      <c r="A370" s="7">
        <v>394</v>
      </c>
      <c r="B370" s="6">
        <v>45396</v>
      </c>
      <c r="C370" s="7">
        <v>4450</v>
      </c>
      <c r="D370" s="7" t="s">
        <v>9</v>
      </c>
      <c r="E370" s="7" t="s">
        <v>6</v>
      </c>
      <c r="F370" s="6">
        <f t="shared" si="5"/>
        <v>45456</v>
      </c>
    </row>
    <row r="371" spans="1:6">
      <c r="A371" s="7">
        <v>77</v>
      </c>
      <c r="B371" s="6">
        <v>45396</v>
      </c>
      <c r="C371" s="7">
        <v>1620</v>
      </c>
      <c r="D371" s="7" t="s">
        <v>3</v>
      </c>
      <c r="E371" s="7" t="s">
        <v>2</v>
      </c>
      <c r="F371" s="6">
        <f t="shared" si="5"/>
        <v>45456</v>
      </c>
    </row>
    <row r="372" spans="1:6">
      <c r="A372" s="7">
        <v>69</v>
      </c>
      <c r="B372" s="6">
        <v>45396</v>
      </c>
      <c r="C372" s="7">
        <v>1460</v>
      </c>
      <c r="D372" s="7" t="s">
        <v>10</v>
      </c>
      <c r="E372" s="7" t="s">
        <v>6</v>
      </c>
      <c r="F372" s="6">
        <f t="shared" si="5"/>
        <v>45456</v>
      </c>
    </row>
    <row r="373" spans="1:6">
      <c r="A373" s="7">
        <v>382</v>
      </c>
      <c r="B373" s="6">
        <v>45396</v>
      </c>
      <c r="C373" s="7">
        <v>3850</v>
      </c>
      <c r="D373" s="7" t="s">
        <v>1</v>
      </c>
      <c r="E373" s="7" t="s">
        <v>2</v>
      </c>
      <c r="F373" s="6">
        <f t="shared" si="5"/>
        <v>45456</v>
      </c>
    </row>
    <row r="374" spans="1:6">
      <c r="A374" s="7">
        <v>455</v>
      </c>
      <c r="B374" s="6">
        <v>45396</v>
      </c>
      <c r="C374" s="7">
        <v>1000</v>
      </c>
      <c r="D374" s="7" t="s">
        <v>7</v>
      </c>
      <c r="E374" s="7" t="s">
        <v>2</v>
      </c>
      <c r="F374" s="6">
        <f t="shared" si="5"/>
        <v>45456</v>
      </c>
    </row>
    <row r="375" spans="1:6">
      <c r="A375" s="7">
        <v>387</v>
      </c>
      <c r="B375" s="6">
        <v>45396</v>
      </c>
      <c r="C375" s="7">
        <v>4100</v>
      </c>
      <c r="D375" s="7" t="s">
        <v>7</v>
      </c>
      <c r="E375" s="7" t="s">
        <v>0</v>
      </c>
      <c r="F375" s="6">
        <f t="shared" si="5"/>
        <v>45456</v>
      </c>
    </row>
    <row r="376" spans="1:6">
      <c r="A376" s="7">
        <v>253</v>
      </c>
      <c r="B376" s="6">
        <v>45396</v>
      </c>
      <c r="C376" s="7">
        <v>5140</v>
      </c>
      <c r="D376" s="7" t="s">
        <v>3</v>
      </c>
      <c r="E376" s="7" t="s">
        <v>4</v>
      </c>
      <c r="F376" s="6">
        <f t="shared" si="5"/>
        <v>45456</v>
      </c>
    </row>
    <row r="377" spans="1:6">
      <c r="A377" s="7">
        <v>21</v>
      </c>
      <c r="B377" s="6">
        <v>45396</v>
      </c>
      <c r="C377" s="7">
        <v>500</v>
      </c>
      <c r="D377" s="7" t="s">
        <v>1</v>
      </c>
      <c r="E377" s="7" t="s">
        <v>2</v>
      </c>
      <c r="F377" s="6">
        <f t="shared" si="5"/>
        <v>45456</v>
      </c>
    </row>
    <row r="378" spans="1:6">
      <c r="A378" s="7">
        <v>44</v>
      </c>
      <c r="B378" s="6">
        <v>45396</v>
      </c>
      <c r="C378" s="7">
        <v>960</v>
      </c>
      <c r="D378" s="7" t="s">
        <v>5</v>
      </c>
      <c r="E378" s="7" t="s">
        <v>6</v>
      </c>
      <c r="F378" s="6">
        <f t="shared" si="5"/>
        <v>45456</v>
      </c>
    </row>
    <row r="379" spans="1:6">
      <c r="A379" s="7">
        <v>332</v>
      </c>
      <c r="B379" s="6">
        <v>45396</v>
      </c>
      <c r="C379" s="7">
        <v>1350</v>
      </c>
      <c r="D379" s="7" t="s">
        <v>3</v>
      </c>
      <c r="E379" s="7" t="s">
        <v>0</v>
      </c>
      <c r="F379" s="6">
        <f t="shared" si="5"/>
        <v>45456</v>
      </c>
    </row>
    <row r="380" spans="1:6">
      <c r="A380" s="7">
        <v>185</v>
      </c>
      <c r="B380" s="6">
        <v>45396</v>
      </c>
      <c r="C380" s="7">
        <v>3780</v>
      </c>
      <c r="D380" s="7" t="s">
        <v>3</v>
      </c>
      <c r="E380" s="7" t="s">
        <v>0</v>
      </c>
      <c r="F380" s="6">
        <f t="shared" si="5"/>
        <v>45456</v>
      </c>
    </row>
    <row r="381" spans="1:6">
      <c r="A381" s="7">
        <v>320</v>
      </c>
      <c r="B381" s="6">
        <v>45396</v>
      </c>
      <c r="C381" s="7">
        <v>750</v>
      </c>
      <c r="D381" s="7" t="s">
        <v>9</v>
      </c>
      <c r="E381" s="7" t="s">
        <v>4</v>
      </c>
      <c r="F381" s="6">
        <f t="shared" si="5"/>
        <v>45456</v>
      </c>
    </row>
    <row r="382" spans="1:6">
      <c r="A382" s="7">
        <v>229</v>
      </c>
      <c r="B382" s="6">
        <v>45396</v>
      </c>
      <c r="C382" s="7">
        <v>4660</v>
      </c>
      <c r="D382" s="7" t="s">
        <v>1</v>
      </c>
      <c r="E382" s="7" t="s">
        <v>6</v>
      </c>
      <c r="F382" s="6">
        <f t="shared" si="5"/>
        <v>45456</v>
      </c>
    </row>
    <row r="383" spans="1:6">
      <c r="A383" s="7">
        <v>272</v>
      </c>
      <c r="B383" s="6">
        <v>45396</v>
      </c>
      <c r="C383" s="7">
        <v>5520</v>
      </c>
      <c r="D383" s="7" t="s">
        <v>8</v>
      </c>
      <c r="E383" s="7" t="s">
        <v>6</v>
      </c>
      <c r="F383" s="6">
        <f t="shared" si="5"/>
        <v>45456</v>
      </c>
    </row>
    <row r="384" spans="1:6">
      <c r="A384" s="7">
        <v>127</v>
      </c>
      <c r="B384" s="6">
        <v>45396</v>
      </c>
      <c r="C384" s="7">
        <v>2620</v>
      </c>
      <c r="D384" s="7" t="s">
        <v>1</v>
      </c>
      <c r="E384" s="7" t="s">
        <v>4</v>
      </c>
      <c r="F384" s="6">
        <f t="shared" si="5"/>
        <v>45456</v>
      </c>
    </row>
    <row r="385" spans="1:6">
      <c r="A385" s="7">
        <v>234</v>
      </c>
      <c r="B385" s="6">
        <v>45396</v>
      </c>
      <c r="C385" s="7">
        <v>4760</v>
      </c>
      <c r="D385" s="7" t="s">
        <v>7</v>
      </c>
      <c r="E385" s="7" t="s">
        <v>0</v>
      </c>
      <c r="F385" s="6">
        <f t="shared" si="5"/>
        <v>45456</v>
      </c>
    </row>
    <row r="386" spans="1:6">
      <c r="A386" s="7">
        <v>323</v>
      </c>
      <c r="B386" s="6">
        <v>45396</v>
      </c>
      <c r="C386" s="7">
        <v>900</v>
      </c>
      <c r="D386" s="7" t="s">
        <v>8</v>
      </c>
      <c r="E386" s="7" t="s">
        <v>4</v>
      </c>
      <c r="F386" s="6">
        <f t="shared" si="5"/>
        <v>45456</v>
      </c>
    </row>
    <row r="387" spans="1:6">
      <c r="A387" s="7">
        <v>327</v>
      </c>
      <c r="B387" s="6">
        <v>45396</v>
      </c>
      <c r="C387" s="7">
        <v>1100</v>
      </c>
      <c r="D387" s="7" t="s">
        <v>1</v>
      </c>
      <c r="E387" s="7" t="s">
        <v>6</v>
      </c>
      <c r="F387" s="6">
        <f t="shared" ref="F387:F450" si="6">B387+60</f>
        <v>45456</v>
      </c>
    </row>
    <row r="388" spans="1:6">
      <c r="A388" s="7">
        <v>312</v>
      </c>
      <c r="B388" s="6">
        <v>45396</v>
      </c>
      <c r="C388" s="7">
        <v>350</v>
      </c>
      <c r="D388" s="7" t="s">
        <v>11</v>
      </c>
      <c r="E388" s="7" t="s">
        <v>2</v>
      </c>
      <c r="F388" s="6">
        <f t="shared" si="6"/>
        <v>45456</v>
      </c>
    </row>
    <row r="389" spans="1:6">
      <c r="A389" s="7">
        <v>325</v>
      </c>
      <c r="B389" s="6">
        <v>45396</v>
      </c>
      <c r="C389" s="7">
        <v>1000</v>
      </c>
      <c r="D389" s="7" t="s">
        <v>7</v>
      </c>
      <c r="E389" s="7" t="s">
        <v>0</v>
      </c>
      <c r="F389" s="6">
        <f t="shared" si="6"/>
        <v>45456</v>
      </c>
    </row>
    <row r="390" spans="1:6">
      <c r="A390" s="7">
        <v>58</v>
      </c>
      <c r="B390" s="6">
        <v>45395</v>
      </c>
      <c r="C390" s="7">
        <v>1240</v>
      </c>
      <c r="D390" s="7" t="s">
        <v>10</v>
      </c>
      <c r="E390" s="7" t="s">
        <v>6</v>
      </c>
      <c r="F390" s="6">
        <f t="shared" si="6"/>
        <v>45455</v>
      </c>
    </row>
    <row r="391" spans="1:6">
      <c r="A391" s="7">
        <v>456</v>
      </c>
      <c r="B391" s="6">
        <v>45395</v>
      </c>
      <c r="C391" s="7">
        <v>1800</v>
      </c>
      <c r="D391" s="7" t="s">
        <v>9</v>
      </c>
      <c r="E391" s="7" t="s">
        <v>4</v>
      </c>
      <c r="F391" s="6">
        <f t="shared" si="6"/>
        <v>45455</v>
      </c>
    </row>
    <row r="392" spans="1:6">
      <c r="A392" s="7">
        <v>8</v>
      </c>
      <c r="B392" s="6">
        <v>45395</v>
      </c>
      <c r="C392" s="7">
        <v>240</v>
      </c>
      <c r="D392" s="7" t="s">
        <v>1</v>
      </c>
      <c r="E392" s="7" t="s">
        <v>4</v>
      </c>
      <c r="F392" s="6">
        <f t="shared" si="6"/>
        <v>45455</v>
      </c>
    </row>
    <row r="393" spans="1:6">
      <c r="A393" s="7">
        <v>485</v>
      </c>
      <c r="B393" s="6">
        <v>45395</v>
      </c>
      <c r="C393" s="7">
        <v>5500</v>
      </c>
      <c r="D393" s="7" t="s">
        <v>3</v>
      </c>
      <c r="E393" s="7" t="s">
        <v>0</v>
      </c>
      <c r="F393" s="6">
        <f t="shared" si="6"/>
        <v>45455</v>
      </c>
    </row>
    <row r="394" spans="1:6">
      <c r="A394" s="7">
        <v>6</v>
      </c>
      <c r="B394" s="6">
        <v>45395</v>
      </c>
      <c r="C394" s="7">
        <v>200</v>
      </c>
      <c r="D394" s="7" t="s">
        <v>11</v>
      </c>
      <c r="E394" s="7" t="s">
        <v>6</v>
      </c>
      <c r="F394" s="6">
        <f t="shared" si="6"/>
        <v>45455</v>
      </c>
    </row>
    <row r="395" spans="1:6">
      <c r="A395" s="7">
        <v>434</v>
      </c>
      <c r="B395" s="6">
        <v>45395</v>
      </c>
      <c r="C395" s="7">
        <v>6450</v>
      </c>
      <c r="D395" s="7" t="s">
        <v>3</v>
      </c>
      <c r="E395" s="7" t="s">
        <v>6</v>
      </c>
      <c r="F395" s="6">
        <f t="shared" si="6"/>
        <v>45455</v>
      </c>
    </row>
    <row r="396" spans="1:6">
      <c r="A396" s="7">
        <v>475</v>
      </c>
      <c r="B396" s="6">
        <v>45395</v>
      </c>
      <c r="C396" s="7">
        <v>6500</v>
      </c>
      <c r="D396" s="7" t="s">
        <v>5</v>
      </c>
      <c r="E396" s="7" t="s">
        <v>6</v>
      </c>
      <c r="F396" s="6">
        <f t="shared" si="6"/>
        <v>45455</v>
      </c>
    </row>
    <row r="397" spans="1:6">
      <c r="A397" s="7">
        <v>66</v>
      </c>
      <c r="B397" s="6">
        <v>45395</v>
      </c>
      <c r="C397" s="7">
        <v>1400</v>
      </c>
      <c r="D397" s="7" t="s">
        <v>3</v>
      </c>
      <c r="E397" s="7" t="s">
        <v>0</v>
      </c>
      <c r="F397" s="6">
        <f t="shared" si="6"/>
        <v>45455</v>
      </c>
    </row>
    <row r="398" spans="1:6">
      <c r="A398" s="7">
        <v>296</v>
      </c>
      <c r="B398" s="6">
        <v>45395</v>
      </c>
      <c r="C398" s="7">
        <v>500</v>
      </c>
      <c r="D398" s="7" t="s">
        <v>10</v>
      </c>
      <c r="E398" s="7" t="s">
        <v>6</v>
      </c>
      <c r="F398" s="6">
        <f t="shared" si="6"/>
        <v>45455</v>
      </c>
    </row>
    <row r="399" spans="1:6">
      <c r="A399" s="7">
        <v>282</v>
      </c>
      <c r="B399" s="6">
        <v>45395</v>
      </c>
      <c r="C399" s="7">
        <v>5720</v>
      </c>
      <c r="D399" s="7" t="s">
        <v>5</v>
      </c>
      <c r="E399" s="7" t="s">
        <v>6</v>
      </c>
      <c r="F399" s="6">
        <f t="shared" si="6"/>
        <v>45455</v>
      </c>
    </row>
    <row r="400" spans="1:6">
      <c r="A400" s="7">
        <v>300</v>
      </c>
      <c r="B400" s="6">
        <v>45395</v>
      </c>
      <c r="C400" s="7">
        <v>1300</v>
      </c>
      <c r="D400" s="7" t="s">
        <v>5</v>
      </c>
      <c r="E400" s="7" t="s">
        <v>6</v>
      </c>
      <c r="F400" s="6">
        <f t="shared" si="6"/>
        <v>45455</v>
      </c>
    </row>
    <row r="401" spans="1:6">
      <c r="A401" s="7">
        <v>176</v>
      </c>
      <c r="B401" s="6">
        <v>45395</v>
      </c>
      <c r="C401" s="7">
        <v>3600</v>
      </c>
      <c r="D401" s="7" t="s">
        <v>11</v>
      </c>
      <c r="E401" s="7" t="s">
        <v>4</v>
      </c>
      <c r="F401" s="6">
        <f t="shared" si="6"/>
        <v>45455</v>
      </c>
    </row>
    <row r="402" spans="1:6">
      <c r="A402" s="7">
        <v>413</v>
      </c>
      <c r="B402" s="6">
        <v>45395</v>
      </c>
      <c r="C402" s="7">
        <v>5400</v>
      </c>
      <c r="D402" s="7" t="s">
        <v>10</v>
      </c>
      <c r="E402" s="7" t="s">
        <v>2</v>
      </c>
      <c r="F402" s="6">
        <f t="shared" si="6"/>
        <v>45455</v>
      </c>
    </row>
    <row r="403" spans="1:6">
      <c r="A403" s="7">
        <v>477</v>
      </c>
      <c r="B403" s="6">
        <v>45395</v>
      </c>
      <c r="C403" s="7">
        <v>6300</v>
      </c>
      <c r="D403" s="7" t="s">
        <v>10</v>
      </c>
      <c r="E403" s="7" t="s">
        <v>4</v>
      </c>
      <c r="F403" s="6">
        <f t="shared" si="6"/>
        <v>45455</v>
      </c>
    </row>
    <row r="404" spans="1:6">
      <c r="A404" s="7">
        <v>150</v>
      </c>
      <c r="B404" s="6">
        <v>45395</v>
      </c>
      <c r="C404" s="7">
        <v>3080</v>
      </c>
      <c r="D404" s="7" t="s">
        <v>9</v>
      </c>
      <c r="E404" s="7" t="s">
        <v>0</v>
      </c>
      <c r="F404" s="6">
        <f t="shared" si="6"/>
        <v>45455</v>
      </c>
    </row>
    <row r="405" spans="1:6">
      <c r="A405" s="7">
        <v>49</v>
      </c>
      <c r="B405" s="6">
        <v>45395</v>
      </c>
      <c r="C405" s="7">
        <v>1060</v>
      </c>
      <c r="D405" s="7" t="s">
        <v>3</v>
      </c>
      <c r="E405" s="7" t="s">
        <v>2</v>
      </c>
      <c r="F405" s="6">
        <f t="shared" si="6"/>
        <v>45455</v>
      </c>
    </row>
    <row r="406" spans="1:6">
      <c r="A406" s="7">
        <v>356</v>
      </c>
      <c r="B406" s="6">
        <v>45395</v>
      </c>
      <c r="C406" s="7">
        <v>2550</v>
      </c>
      <c r="D406" s="7" t="s">
        <v>5</v>
      </c>
      <c r="E406" s="7" t="s">
        <v>6</v>
      </c>
      <c r="F406" s="6">
        <f t="shared" si="6"/>
        <v>45455</v>
      </c>
    </row>
    <row r="407" spans="1:6">
      <c r="A407" s="7">
        <v>259</v>
      </c>
      <c r="B407" s="6">
        <v>45395</v>
      </c>
      <c r="C407" s="7">
        <v>5260</v>
      </c>
      <c r="D407" s="7" t="s">
        <v>1</v>
      </c>
      <c r="E407" s="7" t="s">
        <v>2</v>
      </c>
      <c r="F407" s="6">
        <f t="shared" si="6"/>
        <v>45455</v>
      </c>
    </row>
    <row r="408" spans="1:6">
      <c r="A408" s="7">
        <v>85</v>
      </c>
      <c r="B408" s="6">
        <v>45395</v>
      </c>
      <c r="C408" s="7">
        <v>1780</v>
      </c>
      <c r="D408" s="7" t="s">
        <v>8</v>
      </c>
      <c r="E408" s="7" t="s">
        <v>4</v>
      </c>
      <c r="F408" s="6">
        <f t="shared" si="6"/>
        <v>45455</v>
      </c>
    </row>
    <row r="409" spans="1:6">
      <c r="A409" s="7">
        <v>104</v>
      </c>
      <c r="B409" s="6">
        <v>45395</v>
      </c>
      <c r="C409" s="7">
        <v>2160</v>
      </c>
      <c r="D409" s="7" t="s">
        <v>7</v>
      </c>
      <c r="E409" s="7" t="s">
        <v>6</v>
      </c>
      <c r="F409" s="6">
        <f t="shared" si="6"/>
        <v>45455</v>
      </c>
    </row>
    <row r="410" spans="1:6">
      <c r="A410" s="7">
        <v>92</v>
      </c>
      <c r="B410" s="6">
        <v>45395</v>
      </c>
      <c r="C410" s="7">
        <v>1920</v>
      </c>
      <c r="D410" s="7" t="s">
        <v>10</v>
      </c>
      <c r="E410" s="7" t="s">
        <v>4</v>
      </c>
      <c r="F410" s="6">
        <f t="shared" si="6"/>
        <v>45455</v>
      </c>
    </row>
    <row r="411" spans="1:6">
      <c r="A411" s="7">
        <v>156</v>
      </c>
      <c r="B411" s="6">
        <v>45395</v>
      </c>
      <c r="C411" s="7">
        <v>3200</v>
      </c>
      <c r="D411" s="7" t="s">
        <v>9</v>
      </c>
      <c r="E411" s="7" t="s">
        <v>6</v>
      </c>
      <c r="F411" s="6">
        <f t="shared" si="6"/>
        <v>45455</v>
      </c>
    </row>
    <row r="412" spans="1:6">
      <c r="A412" s="7">
        <v>22</v>
      </c>
      <c r="B412" s="6">
        <v>45395</v>
      </c>
      <c r="C412" s="7">
        <v>520</v>
      </c>
      <c r="D412" s="7" t="s">
        <v>10</v>
      </c>
      <c r="E412" s="7" t="s">
        <v>4</v>
      </c>
      <c r="F412" s="6">
        <f t="shared" si="6"/>
        <v>45455</v>
      </c>
    </row>
    <row r="413" spans="1:6">
      <c r="A413" s="7">
        <v>202</v>
      </c>
      <c r="B413" s="6">
        <v>45395</v>
      </c>
      <c r="C413" s="7">
        <v>4120</v>
      </c>
      <c r="D413" s="7" t="s">
        <v>3</v>
      </c>
      <c r="E413" s="7" t="s">
        <v>6</v>
      </c>
      <c r="F413" s="6">
        <f t="shared" si="6"/>
        <v>45455</v>
      </c>
    </row>
    <row r="414" spans="1:6">
      <c r="A414" s="7">
        <v>227</v>
      </c>
      <c r="B414" s="6">
        <v>45395</v>
      </c>
      <c r="C414" s="7">
        <v>4620</v>
      </c>
      <c r="D414" s="7" t="s">
        <v>11</v>
      </c>
      <c r="E414" s="7" t="s">
        <v>0</v>
      </c>
      <c r="F414" s="6">
        <f t="shared" si="6"/>
        <v>45455</v>
      </c>
    </row>
    <row r="415" spans="1:6">
      <c r="A415" s="7">
        <v>284</v>
      </c>
      <c r="B415" s="6">
        <v>45395</v>
      </c>
      <c r="C415" s="7">
        <v>5760</v>
      </c>
      <c r="D415" s="7" t="s">
        <v>3</v>
      </c>
      <c r="E415" s="7" t="s">
        <v>2</v>
      </c>
      <c r="F415" s="6">
        <f t="shared" si="6"/>
        <v>45455</v>
      </c>
    </row>
    <row r="416" spans="1:6">
      <c r="A416" s="7">
        <v>487</v>
      </c>
      <c r="B416" s="6">
        <v>45395</v>
      </c>
      <c r="C416" s="7">
        <v>5300</v>
      </c>
      <c r="D416" s="7" t="s">
        <v>5</v>
      </c>
      <c r="E416" s="7" t="s">
        <v>0</v>
      </c>
      <c r="F416" s="6">
        <f t="shared" si="6"/>
        <v>45455</v>
      </c>
    </row>
    <row r="417" spans="1:6">
      <c r="A417" s="7">
        <v>148</v>
      </c>
      <c r="B417" s="6">
        <v>45395</v>
      </c>
      <c r="C417" s="7">
        <v>3040</v>
      </c>
      <c r="D417" s="7" t="s">
        <v>3</v>
      </c>
      <c r="E417" s="7" t="s">
        <v>4</v>
      </c>
      <c r="F417" s="6">
        <f t="shared" si="6"/>
        <v>45455</v>
      </c>
    </row>
    <row r="418" spans="1:6">
      <c r="A418" s="7">
        <v>478</v>
      </c>
      <c r="B418" s="6">
        <v>45395</v>
      </c>
      <c r="C418" s="7">
        <v>6200</v>
      </c>
      <c r="D418" s="7" t="s">
        <v>7</v>
      </c>
      <c r="E418" s="7" t="s">
        <v>6</v>
      </c>
      <c r="F418" s="6">
        <f t="shared" si="6"/>
        <v>45455</v>
      </c>
    </row>
    <row r="419" spans="1:6">
      <c r="A419" s="7">
        <v>354</v>
      </c>
      <c r="B419" s="6">
        <v>45395</v>
      </c>
      <c r="C419" s="7">
        <v>2450</v>
      </c>
      <c r="D419" s="7" t="s">
        <v>9</v>
      </c>
      <c r="E419" s="7" t="s">
        <v>2</v>
      </c>
      <c r="F419" s="6">
        <f t="shared" si="6"/>
        <v>45455</v>
      </c>
    </row>
    <row r="420" spans="1:6">
      <c r="A420" s="7">
        <v>355</v>
      </c>
      <c r="B420" s="6">
        <v>45395</v>
      </c>
      <c r="C420" s="7">
        <v>2500</v>
      </c>
      <c r="D420" s="7" t="s">
        <v>3</v>
      </c>
      <c r="E420" s="7" t="s">
        <v>6</v>
      </c>
      <c r="F420" s="6">
        <f t="shared" si="6"/>
        <v>45455</v>
      </c>
    </row>
    <row r="421" spans="1:6">
      <c r="A421" s="7">
        <v>396</v>
      </c>
      <c r="B421" s="6">
        <v>45395</v>
      </c>
      <c r="C421" s="7">
        <v>4550</v>
      </c>
      <c r="D421" s="7" t="s">
        <v>10</v>
      </c>
      <c r="E421" s="7" t="s">
        <v>2</v>
      </c>
      <c r="F421" s="6">
        <f t="shared" si="6"/>
        <v>45455</v>
      </c>
    </row>
    <row r="422" spans="1:6">
      <c r="A422" s="7">
        <v>235</v>
      </c>
      <c r="B422" s="6">
        <v>45394</v>
      </c>
      <c r="C422" s="7">
        <v>4780</v>
      </c>
      <c r="D422" s="7" t="s">
        <v>9</v>
      </c>
      <c r="E422" s="7" t="s">
        <v>0</v>
      </c>
      <c r="F422" s="6">
        <f t="shared" si="6"/>
        <v>45454</v>
      </c>
    </row>
    <row r="423" spans="1:6">
      <c r="A423" s="7">
        <v>225</v>
      </c>
      <c r="B423" s="6">
        <v>45394</v>
      </c>
      <c r="C423" s="7">
        <v>4580</v>
      </c>
      <c r="D423" s="7" t="s">
        <v>1</v>
      </c>
      <c r="E423" s="7" t="s">
        <v>4</v>
      </c>
      <c r="F423" s="6">
        <f t="shared" si="6"/>
        <v>45454</v>
      </c>
    </row>
    <row r="424" spans="1:6">
      <c r="A424" s="7">
        <v>294</v>
      </c>
      <c r="B424" s="6">
        <v>45394</v>
      </c>
      <c r="C424" s="7">
        <v>5960</v>
      </c>
      <c r="D424" s="7" t="s">
        <v>10</v>
      </c>
      <c r="E424" s="7" t="s">
        <v>6</v>
      </c>
      <c r="F424" s="6">
        <f t="shared" si="6"/>
        <v>45454</v>
      </c>
    </row>
    <row r="425" spans="1:6">
      <c r="A425" s="7">
        <v>454</v>
      </c>
      <c r="B425" s="6">
        <v>45394</v>
      </c>
      <c r="C425" s="7">
        <v>7450</v>
      </c>
      <c r="D425" s="7" t="s">
        <v>3</v>
      </c>
      <c r="E425" s="7" t="s">
        <v>6</v>
      </c>
      <c r="F425" s="6">
        <f t="shared" si="6"/>
        <v>45454</v>
      </c>
    </row>
    <row r="426" spans="1:6">
      <c r="A426" s="7">
        <v>226</v>
      </c>
      <c r="B426" s="6">
        <v>45394</v>
      </c>
      <c r="C426" s="7">
        <v>4600</v>
      </c>
      <c r="D426" s="7" t="s">
        <v>10</v>
      </c>
      <c r="E426" s="7" t="s">
        <v>6</v>
      </c>
      <c r="F426" s="6">
        <f t="shared" si="6"/>
        <v>45454</v>
      </c>
    </row>
    <row r="427" spans="1:6">
      <c r="A427" s="7">
        <v>265</v>
      </c>
      <c r="B427" s="6">
        <v>45394</v>
      </c>
      <c r="C427" s="7">
        <v>5380</v>
      </c>
      <c r="D427" s="7" t="s">
        <v>5</v>
      </c>
      <c r="E427" s="7" t="s">
        <v>6</v>
      </c>
      <c r="F427" s="6">
        <f t="shared" si="6"/>
        <v>45454</v>
      </c>
    </row>
    <row r="428" spans="1:6">
      <c r="A428" s="7">
        <v>120</v>
      </c>
      <c r="B428" s="6">
        <v>45394</v>
      </c>
      <c r="C428" s="7">
        <v>2480</v>
      </c>
      <c r="D428" s="7" t="s">
        <v>10</v>
      </c>
      <c r="E428" s="7" t="s">
        <v>4</v>
      </c>
      <c r="F428" s="6">
        <f t="shared" si="6"/>
        <v>45454</v>
      </c>
    </row>
    <row r="429" spans="1:6">
      <c r="A429" s="7">
        <v>491</v>
      </c>
      <c r="B429" s="6">
        <v>45394</v>
      </c>
      <c r="C429" s="7">
        <v>4900</v>
      </c>
      <c r="D429" s="7" t="s">
        <v>3</v>
      </c>
      <c r="E429" s="7" t="s">
        <v>4</v>
      </c>
      <c r="F429" s="6">
        <f t="shared" si="6"/>
        <v>45454</v>
      </c>
    </row>
    <row r="430" spans="1:6">
      <c r="A430" s="7">
        <v>381</v>
      </c>
      <c r="B430" s="6">
        <v>45394</v>
      </c>
      <c r="C430" s="7">
        <v>3800</v>
      </c>
      <c r="D430" s="7" t="s">
        <v>10</v>
      </c>
      <c r="E430" s="7" t="s">
        <v>0</v>
      </c>
      <c r="F430" s="6">
        <f t="shared" si="6"/>
        <v>45454</v>
      </c>
    </row>
    <row r="431" spans="1:6">
      <c r="A431" s="7">
        <v>98</v>
      </c>
      <c r="B431" s="6">
        <v>45394</v>
      </c>
      <c r="C431" s="7">
        <v>2040</v>
      </c>
      <c r="D431" s="7" t="s">
        <v>7</v>
      </c>
      <c r="E431" s="7" t="s">
        <v>6</v>
      </c>
      <c r="F431" s="6">
        <f t="shared" si="6"/>
        <v>45454</v>
      </c>
    </row>
    <row r="432" spans="1:6">
      <c r="A432" s="7">
        <v>488</v>
      </c>
      <c r="B432" s="6">
        <v>45394</v>
      </c>
      <c r="C432" s="7">
        <v>5200</v>
      </c>
      <c r="D432" s="7" t="s">
        <v>3</v>
      </c>
      <c r="E432" s="7" t="s">
        <v>4</v>
      </c>
      <c r="F432" s="6">
        <f t="shared" si="6"/>
        <v>45454</v>
      </c>
    </row>
    <row r="433" spans="1:6">
      <c r="A433" s="7">
        <v>313</v>
      </c>
      <c r="B433" s="6">
        <v>45394</v>
      </c>
      <c r="C433" s="7">
        <v>400</v>
      </c>
      <c r="D433" s="7" t="s">
        <v>10</v>
      </c>
      <c r="E433" s="7" t="s">
        <v>6</v>
      </c>
      <c r="F433" s="6">
        <f t="shared" si="6"/>
        <v>45454</v>
      </c>
    </row>
    <row r="434" spans="1:6">
      <c r="A434" s="7">
        <v>302</v>
      </c>
      <c r="B434" s="6">
        <v>45394</v>
      </c>
      <c r="C434" s="7">
        <v>1700</v>
      </c>
      <c r="D434" s="7" t="s">
        <v>7</v>
      </c>
      <c r="E434" s="7" t="s">
        <v>4</v>
      </c>
      <c r="F434" s="6">
        <f t="shared" si="6"/>
        <v>45454</v>
      </c>
    </row>
    <row r="435" spans="1:6">
      <c r="A435" s="7">
        <v>326</v>
      </c>
      <c r="B435" s="6">
        <v>45394</v>
      </c>
      <c r="C435" s="7">
        <v>1050</v>
      </c>
      <c r="D435" s="7" t="s">
        <v>9</v>
      </c>
      <c r="E435" s="7" t="s">
        <v>2</v>
      </c>
      <c r="F435" s="6">
        <f t="shared" si="6"/>
        <v>45454</v>
      </c>
    </row>
    <row r="436" spans="1:6">
      <c r="A436" s="7">
        <v>335</v>
      </c>
      <c r="B436" s="6">
        <v>45394</v>
      </c>
      <c r="C436" s="7">
        <v>1500</v>
      </c>
      <c r="D436" s="7" t="s">
        <v>3</v>
      </c>
      <c r="E436" s="7" t="s">
        <v>6</v>
      </c>
      <c r="F436" s="6">
        <f t="shared" si="6"/>
        <v>45454</v>
      </c>
    </row>
    <row r="437" spans="1:6">
      <c r="A437" s="7">
        <v>328</v>
      </c>
      <c r="B437" s="6">
        <v>45394</v>
      </c>
      <c r="C437" s="7">
        <v>1150</v>
      </c>
      <c r="D437" s="7" t="s">
        <v>10</v>
      </c>
      <c r="E437" s="7" t="s">
        <v>6</v>
      </c>
      <c r="F437" s="6">
        <f t="shared" si="6"/>
        <v>45454</v>
      </c>
    </row>
    <row r="438" spans="1:6">
      <c r="A438" s="7">
        <v>496</v>
      </c>
      <c r="B438" s="6">
        <v>45394</v>
      </c>
      <c r="C438" s="7">
        <v>4400</v>
      </c>
      <c r="D438" s="7" t="s">
        <v>9</v>
      </c>
      <c r="E438" s="7" t="s">
        <v>6</v>
      </c>
      <c r="F438" s="6">
        <f t="shared" si="6"/>
        <v>45454</v>
      </c>
    </row>
    <row r="439" spans="1:6">
      <c r="A439" s="7">
        <v>247</v>
      </c>
      <c r="B439" s="6">
        <v>45394</v>
      </c>
      <c r="C439" s="7">
        <v>5020</v>
      </c>
      <c r="D439" s="7" t="s">
        <v>3</v>
      </c>
      <c r="E439" s="7" t="s">
        <v>0</v>
      </c>
      <c r="F439" s="6">
        <f t="shared" si="6"/>
        <v>45454</v>
      </c>
    </row>
    <row r="440" spans="1:6">
      <c r="A440" s="7">
        <v>61</v>
      </c>
      <c r="B440" s="6">
        <v>45394</v>
      </c>
      <c r="C440" s="7">
        <v>1300</v>
      </c>
      <c r="D440" s="7" t="s">
        <v>5</v>
      </c>
      <c r="E440" s="7" t="s">
        <v>6</v>
      </c>
      <c r="F440" s="6">
        <f t="shared" si="6"/>
        <v>45454</v>
      </c>
    </row>
    <row r="441" spans="1:6">
      <c r="A441" s="7">
        <v>239</v>
      </c>
      <c r="B441" s="6">
        <v>45394</v>
      </c>
      <c r="C441" s="7">
        <v>4860</v>
      </c>
      <c r="D441" s="7" t="s">
        <v>10</v>
      </c>
      <c r="E441" s="7" t="s">
        <v>4</v>
      </c>
      <c r="F441" s="6">
        <f t="shared" si="6"/>
        <v>45454</v>
      </c>
    </row>
    <row r="442" spans="1:6">
      <c r="A442" s="7">
        <v>422</v>
      </c>
      <c r="B442" s="6">
        <v>45394</v>
      </c>
      <c r="C442" s="7">
        <v>5850</v>
      </c>
      <c r="D442" s="7" t="s">
        <v>9</v>
      </c>
      <c r="E442" s="7" t="s">
        <v>6</v>
      </c>
      <c r="F442" s="6">
        <f t="shared" si="6"/>
        <v>45454</v>
      </c>
    </row>
    <row r="443" spans="1:6">
      <c r="A443" s="7">
        <v>87</v>
      </c>
      <c r="B443" s="6">
        <v>45394</v>
      </c>
      <c r="C443" s="7">
        <v>1820</v>
      </c>
      <c r="D443" s="7" t="s">
        <v>7</v>
      </c>
      <c r="E443" s="7" t="s">
        <v>0</v>
      </c>
      <c r="F443" s="6">
        <f t="shared" si="6"/>
        <v>45454</v>
      </c>
    </row>
    <row r="444" spans="1:6">
      <c r="A444" s="7">
        <v>407</v>
      </c>
      <c r="B444" s="6">
        <v>45394</v>
      </c>
      <c r="C444" s="7">
        <v>5100</v>
      </c>
      <c r="D444" s="7" t="s">
        <v>5</v>
      </c>
      <c r="E444" s="7" t="s">
        <v>4</v>
      </c>
      <c r="F444" s="6">
        <f t="shared" si="6"/>
        <v>45454</v>
      </c>
    </row>
    <row r="445" spans="1:6">
      <c r="A445" s="7">
        <v>397</v>
      </c>
      <c r="B445" s="6">
        <v>45394</v>
      </c>
      <c r="C445" s="7">
        <v>4600</v>
      </c>
      <c r="D445" s="7" t="s">
        <v>11</v>
      </c>
      <c r="E445" s="7" t="s">
        <v>6</v>
      </c>
      <c r="F445" s="6">
        <f t="shared" si="6"/>
        <v>45454</v>
      </c>
    </row>
    <row r="446" spans="1:6">
      <c r="A446" s="7">
        <v>67</v>
      </c>
      <c r="B446" s="6">
        <v>45394</v>
      </c>
      <c r="C446" s="7">
        <v>1420</v>
      </c>
      <c r="D446" s="7" t="s">
        <v>5</v>
      </c>
      <c r="E446" s="7" t="s">
        <v>0</v>
      </c>
      <c r="F446" s="6">
        <f t="shared" si="6"/>
        <v>45454</v>
      </c>
    </row>
    <row r="447" spans="1:6">
      <c r="A447" s="7">
        <v>408</v>
      </c>
      <c r="B447" s="6">
        <v>45394</v>
      </c>
      <c r="C447" s="7">
        <v>5150</v>
      </c>
      <c r="D447" s="7" t="s">
        <v>8</v>
      </c>
      <c r="E447" s="7" t="s">
        <v>6</v>
      </c>
      <c r="F447" s="6">
        <f t="shared" si="6"/>
        <v>45454</v>
      </c>
    </row>
    <row r="448" spans="1:6">
      <c r="A448" s="7">
        <v>472</v>
      </c>
      <c r="B448" s="6">
        <v>45393</v>
      </c>
      <c r="C448" s="7">
        <v>6800</v>
      </c>
      <c r="D448" s="7" t="s">
        <v>7</v>
      </c>
      <c r="E448" s="7" t="s">
        <v>0</v>
      </c>
      <c r="F448" s="6">
        <f t="shared" si="6"/>
        <v>45453</v>
      </c>
    </row>
    <row r="449" spans="1:6">
      <c r="A449" s="7">
        <v>497</v>
      </c>
      <c r="B449" s="6">
        <v>45393</v>
      </c>
      <c r="C449" s="7">
        <v>4300</v>
      </c>
      <c r="D449" s="7" t="s">
        <v>1</v>
      </c>
      <c r="E449" s="7" t="s">
        <v>2</v>
      </c>
      <c r="F449" s="6">
        <f t="shared" si="6"/>
        <v>45453</v>
      </c>
    </row>
    <row r="450" spans="1:6">
      <c r="A450" s="7">
        <v>473</v>
      </c>
      <c r="B450" s="6">
        <v>45393</v>
      </c>
      <c r="C450" s="7">
        <v>6700</v>
      </c>
      <c r="D450" s="7" t="s">
        <v>9</v>
      </c>
      <c r="E450" s="7" t="s">
        <v>0</v>
      </c>
      <c r="F450" s="6">
        <f t="shared" si="6"/>
        <v>45453</v>
      </c>
    </row>
    <row r="451" spans="1:6">
      <c r="A451" s="7">
        <v>142</v>
      </c>
      <c r="B451" s="6">
        <v>45393</v>
      </c>
      <c r="C451" s="7">
        <v>2920</v>
      </c>
      <c r="D451" s="7" t="s">
        <v>11</v>
      </c>
      <c r="E451" s="7" t="s">
        <v>6</v>
      </c>
      <c r="F451" s="6">
        <f t="shared" ref="F451:F500" si="7">B451+60</f>
        <v>45453</v>
      </c>
    </row>
    <row r="452" spans="1:6">
      <c r="A452" s="7">
        <v>334</v>
      </c>
      <c r="B452" s="6">
        <v>45393</v>
      </c>
      <c r="C452" s="7">
        <v>1450</v>
      </c>
      <c r="D452" s="7" t="s">
        <v>5</v>
      </c>
      <c r="E452" s="7" t="s">
        <v>4</v>
      </c>
      <c r="F452" s="6">
        <f t="shared" si="7"/>
        <v>45453</v>
      </c>
    </row>
    <row r="453" spans="1:6">
      <c r="A453" s="7">
        <v>163</v>
      </c>
      <c r="B453" s="6">
        <v>45393</v>
      </c>
      <c r="C453" s="7">
        <v>3340</v>
      </c>
      <c r="D453" s="7" t="s">
        <v>5</v>
      </c>
      <c r="E453" s="7" t="s">
        <v>0</v>
      </c>
      <c r="F453" s="6">
        <f t="shared" si="7"/>
        <v>45453</v>
      </c>
    </row>
    <row r="454" spans="1:6">
      <c r="A454" s="7">
        <v>146</v>
      </c>
      <c r="B454" s="6">
        <v>45393</v>
      </c>
      <c r="C454" s="7">
        <v>3000</v>
      </c>
      <c r="D454" s="7" t="s">
        <v>5</v>
      </c>
      <c r="E454" s="7" t="s">
        <v>6</v>
      </c>
      <c r="F454" s="6">
        <f t="shared" si="7"/>
        <v>45453</v>
      </c>
    </row>
    <row r="455" spans="1:6">
      <c r="A455" s="7">
        <v>114</v>
      </c>
      <c r="B455" s="6">
        <v>45393</v>
      </c>
      <c r="C455" s="7">
        <v>2360</v>
      </c>
      <c r="D455" s="7" t="s">
        <v>3</v>
      </c>
      <c r="E455" s="7" t="s">
        <v>6</v>
      </c>
      <c r="F455" s="6">
        <f t="shared" si="7"/>
        <v>45453</v>
      </c>
    </row>
    <row r="456" spans="1:6">
      <c r="A456" s="7">
        <v>113</v>
      </c>
      <c r="B456" s="6">
        <v>45393</v>
      </c>
      <c r="C456" s="7">
        <v>2340</v>
      </c>
      <c r="D456" s="7" t="s">
        <v>5</v>
      </c>
      <c r="E456" s="7" t="s">
        <v>4</v>
      </c>
      <c r="F456" s="6">
        <f t="shared" si="7"/>
        <v>45453</v>
      </c>
    </row>
    <row r="457" spans="1:6">
      <c r="A457" s="7">
        <v>338</v>
      </c>
      <c r="B457" s="6">
        <v>45393</v>
      </c>
      <c r="C457" s="7">
        <v>1650</v>
      </c>
      <c r="D457" s="7" t="s">
        <v>3</v>
      </c>
      <c r="E457" s="7" t="s">
        <v>6</v>
      </c>
      <c r="F457" s="6">
        <f t="shared" si="7"/>
        <v>45453</v>
      </c>
    </row>
    <row r="458" spans="1:6">
      <c r="A458" s="7">
        <v>346</v>
      </c>
      <c r="B458" s="6">
        <v>45393</v>
      </c>
      <c r="C458" s="7">
        <v>2050</v>
      </c>
      <c r="D458" s="7" t="s">
        <v>11</v>
      </c>
      <c r="E458" s="7" t="s">
        <v>0</v>
      </c>
      <c r="F458" s="6">
        <f t="shared" si="7"/>
        <v>45453</v>
      </c>
    </row>
    <row r="459" spans="1:6">
      <c r="A459" s="7">
        <v>165</v>
      </c>
      <c r="B459" s="6">
        <v>45393</v>
      </c>
      <c r="C459" s="7">
        <v>3380</v>
      </c>
      <c r="D459" s="7" t="s">
        <v>3</v>
      </c>
      <c r="E459" s="7" t="s">
        <v>0</v>
      </c>
      <c r="F459" s="6">
        <f t="shared" si="7"/>
        <v>45453</v>
      </c>
    </row>
    <row r="460" spans="1:6">
      <c r="A460" s="7">
        <v>189</v>
      </c>
      <c r="B460" s="6">
        <v>45393</v>
      </c>
      <c r="C460" s="7">
        <v>3860</v>
      </c>
      <c r="D460" s="7" t="s">
        <v>7</v>
      </c>
      <c r="E460" s="7" t="s">
        <v>2</v>
      </c>
      <c r="F460" s="6">
        <f t="shared" si="7"/>
        <v>45453</v>
      </c>
    </row>
    <row r="461" spans="1:6">
      <c r="A461" s="7">
        <v>274</v>
      </c>
      <c r="B461" s="6">
        <v>45393</v>
      </c>
      <c r="C461" s="7">
        <v>5560</v>
      </c>
      <c r="D461" s="7" t="s">
        <v>7</v>
      </c>
      <c r="E461" s="7" t="s">
        <v>4</v>
      </c>
      <c r="F461" s="6">
        <f t="shared" si="7"/>
        <v>45453</v>
      </c>
    </row>
    <row r="462" spans="1:6">
      <c r="A462" s="7">
        <v>241</v>
      </c>
      <c r="B462" s="6">
        <v>45393</v>
      </c>
      <c r="C462" s="7">
        <v>4900</v>
      </c>
      <c r="D462" s="7" t="s">
        <v>9</v>
      </c>
      <c r="E462" s="7" t="s">
        <v>0</v>
      </c>
      <c r="F462" s="6">
        <f t="shared" si="7"/>
        <v>45453</v>
      </c>
    </row>
    <row r="463" spans="1:6">
      <c r="A463" s="7">
        <v>213</v>
      </c>
      <c r="B463" s="6">
        <v>45393</v>
      </c>
      <c r="C463" s="7">
        <v>4340</v>
      </c>
      <c r="D463" s="7" t="s">
        <v>3</v>
      </c>
      <c r="E463" s="7" t="s">
        <v>0</v>
      </c>
      <c r="F463" s="6">
        <f t="shared" si="7"/>
        <v>45453</v>
      </c>
    </row>
    <row r="464" spans="1:6">
      <c r="A464" s="7">
        <v>178</v>
      </c>
      <c r="B464" s="6">
        <v>45393</v>
      </c>
      <c r="C464" s="7">
        <v>3640</v>
      </c>
      <c r="D464" s="7" t="s">
        <v>1</v>
      </c>
      <c r="E464" s="7" t="s">
        <v>0</v>
      </c>
      <c r="F464" s="6">
        <f t="shared" si="7"/>
        <v>45453</v>
      </c>
    </row>
    <row r="465" spans="1:6">
      <c r="A465" s="7">
        <v>175</v>
      </c>
      <c r="B465" s="6">
        <v>45393</v>
      </c>
      <c r="C465" s="7">
        <v>3580</v>
      </c>
      <c r="D465" s="7" t="s">
        <v>10</v>
      </c>
      <c r="E465" s="7" t="s">
        <v>2</v>
      </c>
      <c r="F465" s="6">
        <f t="shared" si="7"/>
        <v>45453</v>
      </c>
    </row>
    <row r="466" spans="1:6">
      <c r="A466" s="7">
        <v>275</v>
      </c>
      <c r="B466" s="6">
        <v>45393</v>
      </c>
      <c r="C466" s="7">
        <v>5580</v>
      </c>
      <c r="D466" s="7" t="s">
        <v>9</v>
      </c>
      <c r="E466" s="7" t="s">
        <v>0</v>
      </c>
      <c r="F466" s="6">
        <f t="shared" si="7"/>
        <v>45453</v>
      </c>
    </row>
    <row r="467" spans="1:6">
      <c r="A467" s="7">
        <v>186</v>
      </c>
      <c r="B467" s="6">
        <v>45393</v>
      </c>
      <c r="C467" s="7">
        <v>3800</v>
      </c>
      <c r="D467" s="7" t="s">
        <v>5</v>
      </c>
      <c r="E467" s="7" t="s">
        <v>2</v>
      </c>
      <c r="F467" s="6">
        <f t="shared" si="7"/>
        <v>45453</v>
      </c>
    </row>
    <row r="468" spans="1:6">
      <c r="A468" s="7">
        <v>230</v>
      </c>
      <c r="B468" s="6">
        <v>45393</v>
      </c>
      <c r="C468" s="7">
        <v>4680</v>
      </c>
      <c r="D468" s="7" t="s">
        <v>3</v>
      </c>
      <c r="E468" s="7" t="s">
        <v>6</v>
      </c>
      <c r="F468" s="6">
        <f t="shared" si="7"/>
        <v>45453</v>
      </c>
    </row>
    <row r="469" spans="1:6">
      <c r="A469" s="7">
        <v>436</v>
      </c>
      <c r="B469" s="6">
        <v>45393</v>
      </c>
      <c r="C469" s="7">
        <v>6550</v>
      </c>
      <c r="D469" s="7" t="s">
        <v>5</v>
      </c>
      <c r="E469" s="7" t="s">
        <v>6</v>
      </c>
      <c r="F469" s="6">
        <f t="shared" si="7"/>
        <v>45453</v>
      </c>
    </row>
    <row r="470" spans="1:6">
      <c r="A470" s="7">
        <v>442</v>
      </c>
      <c r="B470" s="6">
        <v>45393</v>
      </c>
      <c r="C470" s="7">
        <v>6850</v>
      </c>
      <c r="D470" s="7" t="s">
        <v>8</v>
      </c>
      <c r="E470" s="7" t="s">
        <v>4</v>
      </c>
      <c r="F470" s="6">
        <f t="shared" si="7"/>
        <v>45453</v>
      </c>
    </row>
    <row r="471" spans="1:6">
      <c r="A471" s="7">
        <v>429</v>
      </c>
      <c r="B471" s="6">
        <v>45393</v>
      </c>
      <c r="C471" s="7">
        <v>6200</v>
      </c>
      <c r="D471" s="7" t="s">
        <v>1</v>
      </c>
      <c r="E471" s="7" t="s">
        <v>0</v>
      </c>
      <c r="F471" s="6">
        <f t="shared" si="7"/>
        <v>45453</v>
      </c>
    </row>
    <row r="472" spans="1:6">
      <c r="A472" s="7">
        <v>417</v>
      </c>
      <c r="B472" s="6">
        <v>45393</v>
      </c>
      <c r="C472" s="7">
        <v>5600</v>
      </c>
      <c r="D472" s="7" t="s">
        <v>3</v>
      </c>
      <c r="E472" s="7" t="s">
        <v>0</v>
      </c>
      <c r="F472" s="6">
        <f t="shared" si="7"/>
        <v>45453</v>
      </c>
    </row>
    <row r="473" spans="1:6">
      <c r="A473" s="7">
        <v>80</v>
      </c>
      <c r="B473" s="6">
        <v>45393</v>
      </c>
      <c r="C473" s="7">
        <v>1680</v>
      </c>
      <c r="D473" s="7" t="s">
        <v>3</v>
      </c>
      <c r="E473" s="7" t="s">
        <v>0</v>
      </c>
      <c r="F473" s="6">
        <f t="shared" si="7"/>
        <v>45453</v>
      </c>
    </row>
    <row r="474" spans="1:6">
      <c r="A474" s="7">
        <v>54</v>
      </c>
      <c r="B474" s="6">
        <v>45393</v>
      </c>
      <c r="C474" s="7">
        <v>1160</v>
      </c>
      <c r="D474" s="7" t="s">
        <v>9</v>
      </c>
      <c r="E474" s="7" t="s">
        <v>4</v>
      </c>
      <c r="F474" s="6">
        <f t="shared" si="7"/>
        <v>45453</v>
      </c>
    </row>
    <row r="475" spans="1:6">
      <c r="A475" s="7">
        <v>105</v>
      </c>
      <c r="B475" s="6">
        <v>45393</v>
      </c>
      <c r="C475" s="7">
        <v>2180</v>
      </c>
      <c r="D475" s="7" t="s">
        <v>9</v>
      </c>
      <c r="E475" s="7" t="s">
        <v>2</v>
      </c>
      <c r="F475" s="6">
        <f t="shared" si="7"/>
        <v>45453</v>
      </c>
    </row>
    <row r="476" spans="1:6">
      <c r="A476" s="7">
        <v>211</v>
      </c>
      <c r="B476" s="6">
        <v>45392</v>
      </c>
      <c r="C476" s="7">
        <v>4300</v>
      </c>
      <c r="D476" s="7" t="s">
        <v>10</v>
      </c>
      <c r="E476" s="7" t="s">
        <v>4</v>
      </c>
      <c r="F476" s="6">
        <f t="shared" si="7"/>
        <v>45452</v>
      </c>
    </row>
    <row r="477" spans="1:6">
      <c r="A477" s="7">
        <v>490</v>
      </c>
      <c r="B477" s="6">
        <v>45392</v>
      </c>
      <c r="C477" s="7">
        <v>5000</v>
      </c>
      <c r="D477" s="7" t="s">
        <v>9</v>
      </c>
      <c r="E477" s="7" t="s">
        <v>6</v>
      </c>
      <c r="F477" s="6">
        <f t="shared" si="7"/>
        <v>45452</v>
      </c>
    </row>
    <row r="478" spans="1:6">
      <c r="A478" s="7">
        <v>38</v>
      </c>
      <c r="B478" s="6">
        <v>45392</v>
      </c>
      <c r="C478" s="7">
        <v>840</v>
      </c>
      <c r="D478" s="7" t="s">
        <v>1</v>
      </c>
      <c r="E478" s="7" t="s">
        <v>0</v>
      </c>
      <c r="F478" s="6">
        <f t="shared" si="7"/>
        <v>45452</v>
      </c>
    </row>
    <row r="479" spans="1:6">
      <c r="A479" s="7">
        <v>52</v>
      </c>
      <c r="B479" s="6">
        <v>45392</v>
      </c>
      <c r="C479" s="7">
        <v>1120</v>
      </c>
      <c r="D479" s="7" t="s">
        <v>10</v>
      </c>
      <c r="E479" s="7" t="s">
        <v>0</v>
      </c>
      <c r="F479" s="6">
        <f t="shared" si="7"/>
        <v>45452</v>
      </c>
    </row>
    <row r="480" spans="1:6">
      <c r="A480" s="7">
        <v>190</v>
      </c>
      <c r="B480" s="6">
        <v>45392</v>
      </c>
      <c r="C480" s="7">
        <v>3880</v>
      </c>
      <c r="D480" s="7" t="s">
        <v>9</v>
      </c>
      <c r="E480" s="7" t="s">
        <v>4</v>
      </c>
      <c r="F480" s="6">
        <f t="shared" si="7"/>
        <v>45452</v>
      </c>
    </row>
    <row r="481" spans="1:6">
      <c r="A481" s="7">
        <v>214</v>
      </c>
      <c r="B481" s="6">
        <v>45392</v>
      </c>
      <c r="C481" s="7">
        <v>4360</v>
      </c>
      <c r="D481" s="7" t="s">
        <v>5</v>
      </c>
      <c r="E481" s="7" t="s">
        <v>2</v>
      </c>
      <c r="F481" s="6">
        <f t="shared" si="7"/>
        <v>45452</v>
      </c>
    </row>
    <row r="482" spans="1:6">
      <c r="A482" s="7">
        <v>215</v>
      </c>
      <c r="B482" s="6">
        <v>45392</v>
      </c>
      <c r="C482" s="7">
        <v>4380</v>
      </c>
      <c r="D482" s="7" t="s">
        <v>5</v>
      </c>
      <c r="E482" s="7" t="s">
        <v>6</v>
      </c>
      <c r="F482" s="6">
        <f t="shared" si="7"/>
        <v>45452</v>
      </c>
    </row>
    <row r="483" spans="1:6">
      <c r="A483" s="7">
        <v>236</v>
      </c>
      <c r="B483" s="6">
        <v>45392</v>
      </c>
      <c r="C483" s="7">
        <v>4800</v>
      </c>
      <c r="D483" s="7" t="s">
        <v>3</v>
      </c>
      <c r="E483" s="7" t="s">
        <v>4</v>
      </c>
      <c r="F483" s="6">
        <f t="shared" si="7"/>
        <v>45452</v>
      </c>
    </row>
    <row r="484" spans="1:6">
      <c r="A484" s="7">
        <v>440</v>
      </c>
      <c r="B484" s="6">
        <v>45392</v>
      </c>
      <c r="C484" s="7">
        <v>6750</v>
      </c>
      <c r="D484" s="7" t="s">
        <v>3</v>
      </c>
      <c r="E484" s="7" t="s">
        <v>6</v>
      </c>
      <c r="F484" s="6">
        <f t="shared" si="7"/>
        <v>45452</v>
      </c>
    </row>
    <row r="485" spans="1:6">
      <c r="A485" s="7">
        <v>200</v>
      </c>
      <c r="B485" s="6">
        <v>45392</v>
      </c>
      <c r="C485" s="7">
        <v>4080</v>
      </c>
      <c r="D485" s="7" t="s">
        <v>7</v>
      </c>
      <c r="E485" s="7" t="s">
        <v>2</v>
      </c>
      <c r="F485" s="6">
        <f t="shared" si="7"/>
        <v>45452</v>
      </c>
    </row>
    <row r="486" spans="1:6">
      <c r="A486" s="7">
        <v>492</v>
      </c>
      <c r="B486" s="6">
        <v>45392</v>
      </c>
      <c r="C486" s="7">
        <v>4800</v>
      </c>
      <c r="D486" s="7" t="s">
        <v>5</v>
      </c>
      <c r="E486" s="7" t="s">
        <v>6</v>
      </c>
      <c r="F486" s="6">
        <f t="shared" si="7"/>
        <v>45452</v>
      </c>
    </row>
    <row r="487" spans="1:6">
      <c r="A487" s="7">
        <v>1</v>
      </c>
      <c r="B487" s="6">
        <v>45392</v>
      </c>
      <c r="C487" s="7">
        <v>100</v>
      </c>
      <c r="D487" s="7" t="s">
        <v>10</v>
      </c>
      <c r="E487" s="7" t="s">
        <v>4</v>
      </c>
      <c r="F487" s="6">
        <f t="shared" si="7"/>
        <v>45452</v>
      </c>
    </row>
    <row r="488" spans="1:6">
      <c r="A488" s="7">
        <v>71</v>
      </c>
      <c r="B488" s="6">
        <v>45392</v>
      </c>
      <c r="C488" s="7">
        <v>1500</v>
      </c>
      <c r="D488" s="7" t="s">
        <v>9</v>
      </c>
      <c r="E488" s="7" t="s">
        <v>4</v>
      </c>
      <c r="F488" s="6">
        <f t="shared" si="7"/>
        <v>45452</v>
      </c>
    </row>
    <row r="489" spans="1:6">
      <c r="A489" s="7">
        <v>462</v>
      </c>
      <c r="B489" s="6">
        <v>45392</v>
      </c>
      <c r="C489" s="7">
        <v>7800</v>
      </c>
      <c r="D489" s="7" t="s">
        <v>9</v>
      </c>
      <c r="E489" s="7" t="s">
        <v>6</v>
      </c>
      <c r="F489" s="6">
        <f t="shared" si="7"/>
        <v>45452</v>
      </c>
    </row>
    <row r="490" spans="1:6">
      <c r="A490" s="7">
        <v>461</v>
      </c>
      <c r="B490" s="6">
        <v>45392</v>
      </c>
      <c r="C490" s="7">
        <v>7900</v>
      </c>
      <c r="D490" s="7" t="s">
        <v>7</v>
      </c>
      <c r="E490" s="7" t="s">
        <v>6</v>
      </c>
      <c r="F490" s="6">
        <f t="shared" si="7"/>
        <v>45452</v>
      </c>
    </row>
    <row r="491" spans="1:6">
      <c r="A491" s="7">
        <v>359</v>
      </c>
      <c r="B491" s="6">
        <v>45392</v>
      </c>
      <c r="C491" s="7">
        <v>2700</v>
      </c>
      <c r="D491" s="7" t="s">
        <v>7</v>
      </c>
      <c r="E491" s="7" t="s">
        <v>0</v>
      </c>
      <c r="F491" s="6">
        <f t="shared" si="7"/>
        <v>45452</v>
      </c>
    </row>
    <row r="492" spans="1:6">
      <c r="A492" s="7">
        <v>132</v>
      </c>
      <c r="B492" s="6">
        <v>45392</v>
      </c>
      <c r="C492" s="7">
        <v>2720</v>
      </c>
      <c r="D492" s="7" t="s">
        <v>7</v>
      </c>
      <c r="E492" s="7" t="s">
        <v>6</v>
      </c>
      <c r="F492" s="6">
        <f t="shared" si="7"/>
        <v>45452</v>
      </c>
    </row>
    <row r="493" spans="1:6">
      <c r="A493" s="7">
        <v>136</v>
      </c>
      <c r="B493" s="6">
        <v>45392</v>
      </c>
      <c r="C493" s="7">
        <v>2800</v>
      </c>
      <c r="D493" s="7" t="s">
        <v>8</v>
      </c>
      <c r="E493" s="7" t="s">
        <v>0</v>
      </c>
      <c r="F493" s="6">
        <f t="shared" si="7"/>
        <v>45452</v>
      </c>
    </row>
    <row r="494" spans="1:6">
      <c r="A494" s="7">
        <v>70</v>
      </c>
      <c r="B494" s="6">
        <v>45392</v>
      </c>
      <c r="C494" s="7">
        <v>1480</v>
      </c>
      <c r="D494" s="7" t="s">
        <v>7</v>
      </c>
      <c r="E494" s="7" t="s">
        <v>6</v>
      </c>
      <c r="F494" s="6">
        <f t="shared" si="7"/>
        <v>45452</v>
      </c>
    </row>
    <row r="495" spans="1:6">
      <c r="A495" s="7">
        <v>366</v>
      </c>
      <c r="B495" s="6">
        <v>45392</v>
      </c>
      <c r="C495" s="7">
        <v>3050</v>
      </c>
      <c r="D495" s="7" t="s">
        <v>3</v>
      </c>
      <c r="E495" s="7" t="s">
        <v>6</v>
      </c>
      <c r="F495" s="6">
        <f t="shared" si="7"/>
        <v>45452</v>
      </c>
    </row>
    <row r="496" spans="1:6">
      <c r="A496" s="7">
        <v>281</v>
      </c>
      <c r="B496" s="6">
        <v>45392</v>
      </c>
      <c r="C496" s="7">
        <v>5700</v>
      </c>
      <c r="D496" s="7" t="s">
        <v>3</v>
      </c>
      <c r="E496" s="7" t="s">
        <v>4</v>
      </c>
      <c r="F496" s="6">
        <f t="shared" si="7"/>
        <v>45452</v>
      </c>
    </row>
    <row r="497" spans="1:6">
      <c r="A497" s="7">
        <v>435</v>
      </c>
      <c r="B497" s="6">
        <v>45392</v>
      </c>
      <c r="C497" s="7">
        <v>6500</v>
      </c>
      <c r="D497" s="7" t="s">
        <v>5</v>
      </c>
      <c r="E497" s="7" t="s">
        <v>4</v>
      </c>
      <c r="F497" s="6">
        <f t="shared" si="7"/>
        <v>45452</v>
      </c>
    </row>
    <row r="498" spans="1:6">
      <c r="A498" s="7">
        <v>316</v>
      </c>
      <c r="B498" s="6">
        <v>45392</v>
      </c>
      <c r="C498" s="7">
        <v>550</v>
      </c>
      <c r="D498" s="7" t="s">
        <v>5</v>
      </c>
      <c r="E498" s="7" t="s">
        <v>4</v>
      </c>
      <c r="F498" s="6">
        <f t="shared" si="7"/>
        <v>45452</v>
      </c>
    </row>
    <row r="499" spans="1:6">
      <c r="A499" s="7">
        <v>315</v>
      </c>
      <c r="B499" s="6">
        <v>45392</v>
      </c>
      <c r="C499" s="7">
        <v>500</v>
      </c>
      <c r="D499" s="7" t="s">
        <v>3</v>
      </c>
      <c r="E499" s="7" t="s">
        <v>2</v>
      </c>
      <c r="F499" s="6">
        <f t="shared" si="7"/>
        <v>45452</v>
      </c>
    </row>
    <row r="500" spans="1:6" ht="13.9" thickBot="1">
      <c r="A500" s="9">
        <v>59</v>
      </c>
      <c r="B500" s="8">
        <v>45392</v>
      </c>
      <c r="C500" s="9">
        <v>1260</v>
      </c>
      <c r="D500" s="9" t="s">
        <v>1</v>
      </c>
      <c r="E500" s="9" t="s">
        <v>0</v>
      </c>
      <c r="F500" s="6">
        <f t="shared" si="7"/>
        <v>45452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57D2-5FD9-4713-B016-D671CE18B44F}">
  <sheetPr>
    <tabColor rgb="FF00B050"/>
  </sheetPr>
  <dimension ref="A1:I500"/>
  <sheetViews>
    <sheetView zoomScale="80" zoomScaleNormal="80" workbookViewId="0">
      <selection activeCell="C18" sqref="C18"/>
    </sheetView>
  </sheetViews>
  <sheetFormatPr defaultRowHeight="13.5"/>
  <cols>
    <col min="1" max="1" width="13.6875" bestFit="1" customWidth="1"/>
    <col min="2" max="2" width="16.5" style="1" bestFit="1" customWidth="1"/>
    <col min="3" max="3" width="12.4375" style="11" bestFit="1" customWidth="1"/>
    <col min="4" max="4" width="10.5" bestFit="1" customWidth="1"/>
    <col min="5" max="5" width="13.125" bestFit="1" customWidth="1"/>
    <col min="6" max="6" width="17.9375" style="1" bestFit="1" customWidth="1"/>
    <col min="7" max="7" width="10.4375" style="11" bestFit="1" customWidth="1"/>
    <col min="8" max="8" width="21.6875" style="11" bestFit="1" customWidth="1"/>
    <col min="9" max="9" width="11.1875" bestFit="1" customWidth="1"/>
  </cols>
  <sheetData>
    <row r="1" spans="1:9">
      <c r="A1" t="s">
        <v>20</v>
      </c>
      <c r="B1" s="1" t="s">
        <v>19</v>
      </c>
      <c r="C1" s="11" t="s">
        <v>18</v>
      </c>
      <c r="D1" t="s">
        <v>17</v>
      </c>
      <c r="E1" t="s">
        <v>16</v>
      </c>
      <c r="F1" s="1" t="s">
        <v>15</v>
      </c>
      <c r="G1" s="11" t="s">
        <v>14</v>
      </c>
      <c r="H1" s="11" t="s">
        <v>21</v>
      </c>
      <c r="I1" t="s">
        <v>12</v>
      </c>
    </row>
    <row r="2" spans="1:9">
      <c r="A2">
        <v>137</v>
      </c>
      <c r="B2" s="1">
        <v>45408</v>
      </c>
      <c r="C2" s="11">
        <v>2820</v>
      </c>
      <c r="D2" s="10" t="s">
        <v>10</v>
      </c>
      <c r="E2" s="10" t="s">
        <v>0</v>
      </c>
      <c r="F2" s="1">
        <v>45468</v>
      </c>
      <c r="G2" s="11">
        <v>620.4</v>
      </c>
      <c r="H2" s="11">
        <v>3440.4</v>
      </c>
      <c r="I2" t="s">
        <v>22</v>
      </c>
    </row>
    <row r="3" spans="1:9">
      <c r="A3">
        <v>83</v>
      </c>
      <c r="B3" s="1">
        <v>45408</v>
      </c>
      <c r="C3" s="11">
        <v>1740</v>
      </c>
      <c r="D3" s="10" t="s">
        <v>3</v>
      </c>
      <c r="E3" s="10" t="s">
        <v>6</v>
      </c>
      <c r="F3" s="1">
        <v>45468</v>
      </c>
      <c r="G3" s="11">
        <v>382.8</v>
      </c>
      <c r="H3" s="11">
        <v>2122.8000000000002</v>
      </c>
      <c r="I3" t="s">
        <v>22</v>
      </c>
    </row>
    <row r="4" spans="1:9">
      <c r="A4">
        <v>467</v>
      </c>
      <c r="B4" s="1">
        <v>45408</v>
      </c>
      <c r="C4" s="11">
        <v>7300</v>
      </c>
      <c r="D4" s="10" t="s">
        <v>1</v>
      </c>
      <c r="E4" s="10" t="s">
        <v>6</v>
      </c>
      <c r="F4" s="1">
        <v>45468</v>
      </c>
      <c r="G4" s="11">
        <v>1606</v>
      </c>
      <c r="H4" s="11">
        <v>8906</v>
      </c>
      <c r="I4" t="s">
        <v>22</v>
      </c>
    </row>
    <row r="5" spans="1:9">
      <c r="A5">
        <v>131</v>
      </c>
      <c r="B5" s="1">
        <v>45408</v>
      </c>
      <c r="C5" s="11">
        <v>2700</v>
      </c>
      <c r="D5" s="10" t="s">
        <v>3</v>
      </c>
      <c r="E5" s="10" t="s">
        <v>6</v>
      </c>
      <c r="F5" s="1">
        <v>45468</v>
      </c>
      <c r="G5" s="11">
        <v>594</v>
      </c>
      <c r="H5" s="11">
        <v>3294</v>
      </c>
      <c r="I5" t="s">
        <v>22</v>
      </c>
    </row>
    <row r="6" spans="1:9">
      <c r="A6">
        <v>420</v>
      </c>
      <c r="B6" s="1">
        <v>45408</v>
      </c>
      <c r="C6" s="11">
        <v>5750</v>
      </c>
      <c r="D6" s="10" t="s">
        <v>3</v>
      </c>
      <c r="E6" s="10" t="s">
        <v>6</v>
      </c>
      <c r="F6" s="1">
        <v>45468</v>
      </c>
      <c r="G6" s="11">
        <v>1265</v>
      </c>
      <c r="H6" s="11">
        <v>7015</v>
      </c>
      <c r="I6" t="s">
        <v>22</v>
      </c>
    </row>
    <row r="7" spans="1:9">
      <c r="A7">
        <v>172</v>
      </c>
      <c r="B7" s="1">
        <v>45408</v>
      </c>
      <c r="C7" s="11">
        <v>3520</v>
      </c>
      <c r="D7" s="10" t="s">
        <v>7</v>
      </c>
      <c r="E7" s="10" t="s">
        <v>2</v>
      </c>
      <c r="F7" s="1">
        <v>45468</v>
      </c>
      <c r="G7" s="11">
        <v>774.4</v>
      </c>
      <c r="H7" s="11">
        <v>4294.3999999999996</v>
      </c>
      <c r="I7" t="s">
        <v>22</v>
      </c>
    </row>
    <row r="8" spans="1:9">
      <c r="A8">
        <v>482</v>
      </c>
      <c r="B8" s="1">
        <v>45408</v>
      </c>
      <c r="C8" s="11">
        <v>5800</v>
      </c>
      <c r="D8" s="10" t="s">
        <v>11</v>
      </c>
      <c r="E8" s="10" t="s">
        <v>6</v>
      </c>
      <c r="F8" s="1">
        <v>45468</v>
      </c>
      <c r="G8" s="11">
        <v>1276</v>
      </c>
      <c r="H8" s="11">
        <v>7076</v>
      </c>
      <c r="I8" t="s">
        <v>22</v>
      </c>
    </row>
    <row r="9" spans="1:9">
      <c r="A9">
        <v>170</v>
      </c>
      <c r="B9" s="1">
        <v>45408</v>
      </c>
      <c r="C9" s="11">
        <v>3480</v>
      </c>
      <c r="D9" s="10" t="s">
        <v>8</v>
      </c>
      <c r="E9" s="10" t="s">
        <v>6</v>
      </c>
      <c r="F9" s="1">
        <v>45468</v>
      </c>
      <c r="G9" s="11">
        <v>765.6</v>
      </c>
      <c r="H9" s="11">
        <v>4245.6000000000004</v>
      </c>
      <c r="I9" t="s">
        <v>22</v>
      </c>
    </row>
    <row r="10" spans="1:9">
      <c r="A10">
        <v>196</v>
      </c>
      <c r="B10" s="1">
        <v>45408</v>
      </c>
      <c r="C10" s="11">
        <v>4000</v>
      </c>
      <c r="D10" s="10" t="s">
        <v>3</v>
      </c>
      <c r="E10" s="10" t="s">
        <v>6</v>
      </c>
      <c r="F10" s="1">
        <v>45468</v>
      </c>
      <c r="G10" s="11">
        <v>880</v>
      </c>
      <c r="H10" s="11">
        <v>4880</v>
      </c>
      <c r="I10" t="s">
        <v>22</v>
      </c>
    </row>
    <row r="11" spans="1:9">
      <c r="A11">
        <v>305</v>
      </c>
      <c r="B11" s="1">
        <v>45408</v>
      </c>
      <c r="C11" s="11">
        <v>2300</v>
      </c>
      <c r="D11" s="10" t="s">
        <v>23</v>
      </c>
      <c r="E11" s="10" t="s">
        <v>0</v>
      </c>
      <c r="F11" s="1">
        <v>45468</v>
      </c>
      <c r="G11" s="11">
        <v>506</v>
      </c>
      <c r="H11" s="11">
        <v>2806</v>
      </c>
      <c r="I11" t="s">
        <v>22</v>
      </c>
    </row>
    <row r="12" spans="1:9">
      <c r="A12">
        <v>432</v>
      </c>
      <c r="B12" s="1">
        <v>45408</v>
      </c>
      <c r="C12" s="11">
        <v>6350</v>
      </c>
      <c r="D12" s="10" t="s">
        <v>10</v>
      </c>
      <c r="E12" s="10" t="s">
        <v>4</v>
      </c>
      <c r="F12" s="1">
        <v>45468</v>
      </c>
      <c r="G12" s="11">
        <v>1397</v>
      </c>
      <c r="H12" s="11">
        <v>7747</v>
      </c>
      <c r="I12" t="s">
        <v>22</v>
      </c>
    </row>
    <row r="13" spans="1:9">
      <c r="A13">
        <v>154</v>
      </c>
      <c r="B13" s="1">
        <v>45408</v>
      </c>
      <c r="C13" s="11">
        <v>3160</v>
      </c>
      <c r="D13" s="10" t="s">
        <v>10</v>
      </c>
      <c r="E13" s="10" t="s">
        <v>6</v>
      </c>
      <c r="F13" s="1">
        <v>45468</v>
      </c>
      <c r="G13" s="11">
        <v>695.2</v>
      </c>
      <c r="H13" s="11">
        <v>3855.2</v>
      </c>
      <c r="I13" t="s">
        <v>22</v>
      </c>
    </row>
    <row r="14" spans="1:9">
      <c r="A14">
        <v>37</v>
      </c>
      <c r="B14" s="1">
        <v>45408</v>
      </c>
      <c r="C14" s="11">
        <v>820</v>
      </c>
      <c r="D14" s="10" t="s">
        <v>9</v>
      </c>
      <c r="E14" s="10" t="s">
        <v>0</v>
      </c>
      <c r="F14" s="1">
        <v>45468</v>
      </c>
      <c r="G14" s="11">
        <v>180.4</v>
      </c>
      <c r="H14" s="11">
        <v>1000.4</v>
      </c>
      <c r="I14" t="s">
        <v>22</v>
      </c>
    </row>
    <row r="15" spans="1:9">
      <c r="A15">
        <v>314</v>
      </c>
      <c r="B15" s="1">
        <v>45408</v>
      </c>
      <c r="C15" s="11">
        <v>450</v>
      </c>
      <c r="D15" s="10" t="s">
        <v>1</v>
      </c>
      <c r="E15" s="10" t="s">
        <v>6</v>
      </c>
      <c r="F15" s="1">
        <v>45468</v>
      </c>
      <c r="G15" s="11">
        <v>99</v>
      </c>
      <c r="H15" s="11">
        <v>549</v>
      </c>
      <c r="I15" t="s">
        <v>22</v>
      </c>
    </row>
    <row r="16" spans="1:9">
      <c r="A16">
        <v>195</v>
      </c>
      <c r="B16" s="1">
        <v>45408</v>
      </c>
      <c r="C16" s="11">
        <v>3980</v>
      </c>
      <c r="D16" s="10" t="s">
        <v>1</v>
      </c>
      <c r="E16" s="10" t="s">
        <v>6</v>
      </c>
      <c r="F16" s="1">
        <v>45468</v>
      </c>
      <c r="G16" s="11">
        <v>875.6</v>
      </c>
      <c r="H16" s="11">
        <v>4855.6000000000004</v>
      </c>
      <c r="I16" t="s">
        <v>22</v>
      </c>
    </row>
    <row r="17" spans="1:9">
      <c r="A17">
        <v>111</v>
      </c>
      <c r="B17" s="1">
        <v>45408</v>
      </c>
      <c r="C17" s="11">
        <v>2300</v>
      </c>
      <c r="D17" s="10" t="s">
        <v>3</v>
      </c>
      <c r="E17" s="10" t="s">
        <v>6</v>
      </c>
      <c r="F17" s="1">
        <v>45468</v>
      </c>
      <c r="G17" s="11">
        <v>506</v>
      </c>
      <c r="H17" s="11">
        <v>2806</v>
      </c>
      <c r="I17" t="s">
        <v>22</v>
      </c>
    </row>
    <row r="18" spans="1:9">
      <c r="A18">
        <v>486</v>
      </c>
      <c r="B18" s="1">
        <v>45408</v>
      </c>
      <c r="C18" s="11">
        <v>5400</v>
      </c>
      <c r="D18" s="10" t="s">
        <v>23</v>
      </c>
      <c r="E18" s="10" t="s">
        <v>0</v>
      </c>
      <c r="F18" s="1">
        <v>45468</v>
      </c>
      <c r="G18" s="11">
        <v>1188</v>
      </c>
      <c r="H18" s="11">
        <v>6588</v>
      </c>
      <c r="I18" t="s">
        <v>22</v>
      </c>
    </row>
    <row r="19" spans="1:9">
      <c r="A19">
        <v>16</v>
      </c>
      <c r="B19" s="1">
        <v>45408</v>
      </c>
      <c r="C19" s="11">
        <v>400</v>
      </c>
      <c r="D19" s="10" t="s">
        <v>23</v>
      </c>
      <c r="E19" s="10" t="s">
        <v>6</v>
      </c>
      <c r="F19" s="1">
        <v>45468</v>
      </c>
      <c r="G19" s="11">
        <v>88</v>
      </c>
      <c r="H19" s="11">
        <v>488</v>
      </c>
      <c r="I19" t="s">
        <v>22</v>
      </c>
    </row>
    <row r="20" spans="1:9">
      <c r="A20">
        <v>184</v>
      </c>
      <c r="B20" s="1">
        <v>45408</v>
      </c>
      <c r="C20" s="11">
        <v>3760</v>
      </c>
      <c r="D20" s="10" t="s">
        <v>9</v>
      </c>
      <c r="E20" s="10" t="s">
        <v>6</v>
      </c>
      <c r="F20" s="1">
        <v>45468</v>
      </c>
      <c r="G20" s="11">
        <v>827.2</v>
      </c>
      <c r="H20" s="11">
        <v>4587.2</v>
      </c>
      <c r="I20" t="s">
        <v>22</v>
      </c>
    </row>
    <row r="21" spans="1:9">
      <c r="A21">
        <v>2</v>
      </c>
      <c r="B21" s="1">
        <v>45408</v>
      </c>
      <c r="C21" s="11">
        <v>120</v>
      </c>
      <c r="D21" s="10" t="s">
        <v>7</v>
      </c>
      <c r="E21" s="10" t="s">
        <v>6</v>
      </c>
      <c r="F21" s="1">
        <v>45468</v>
      </c>
      <c r="G21" s="11">
        <v>26.4</v>
      </c>
      <c r="H21" s="11">
        <v>146.4</v>
      </c>
      <c r="I21" t="s">
        <v>22</v>
      </c>
    </row>
    <row r="22" spans="1:9">
      <c r="A22">
        <v>228</v>
      </c>
      <c r="B22" s="1">
        <v>45408</v>
      </c>
      <c r="C22" s="11">
        <v>4640</v>
      </c>
      <c r="D22" s="10" t="s">
        <v>10</v>
      </c>
      <c r="E22" s="10" t="s">
        <v>2</v>
      </c>
      <c r="F22" s="1">
        <v>45468</v>
      </c>
      <c r="G22" s="11">
        <v>1020.8</v>
      </c>
      <c r="H22" s="11">
        <v>5660.8</v>
      </c>
      <c r="I22" t="s">
        <v>22</v>
      </c>
    </row>
    <row r="23" spans="1:9">
      <c r="A23">
        <v>109</v>
      </c>
      <c r="B23" s="1">
        <v>45408</v>
      </c>
      <c r="C23" s="11">
        <v>2260</v>
      </c>
      <c r="D23" s="10" t="s">
        <v>10</v>
      </c>
      <c r="E23" s="10" t="s">
        <v>0</v>
      </c>
      <c r="F23" s="1">
        <v>45468</v>
      </c>
      <c r="G23" s="11">
        <v>497.2</v>
      </c>
      <c r="H23" s="11">
        <v>2757.2</v>
      </c>
      <c r="I23" t="s">
        <v>22</v>
      </c>
    </row>
    <row r="24" spans="1:9">
      <c r="A24">
        <v>271</v>
      </c>
      <c r="B24" s="1">
        <v>45408</v>
      </c>
      <c r="C24" s="11">
        <v>5500</v>
      </c>
      <c r="D24" s="10" t="s">
        <v>23</v>
      </c>
      <c r="E24" s="10" t="s">
        <v>6</v>
      </c>
      <c r="F24" s="1">
        <v>45468</v>
      </c>
      <c r="G24" s="11">
        <v>1210</v>
      </c>
      <c r="H24" s="11">
        <v>6710</v>
      </c>
      <c r="I24" t="s">
        <v>22</v>
      </c>
    </row>
    <row r="25" spans="1:9">
      <c r="A25">
        <v>447</v>
      </c>
      <c r="B25" s="1">
        <v>45408</v>
      </c>
      <c r="C25" s="11">
        <v>7100</v>
      </c>
      <c r="D25" s="10" t="s">
        <v>10</v>
      </c>
      <c r="E25" s="10" t="s">
        <v>6</v>
      </c>
      <c r="F25" s="1">
        <v>45468</v>
      </c>
      <c r="G25" s="11">
        <v>1562</v>
      </c>
      <c r="H25" s="11">
        <v>8662</v>
      </c>
      <c r="I25" t="s">
        <v>22</v>
      </c>
    </row>
    <row r="26" spans="1:9">
      <c r="A26">
        <v>45</v>
      </c>
      <c r="B26" s="1">
        <v>45408</v>
      </c>
      <c r="C26" s="11">
        <v>980</v>
      </c>
      <c r="D26" s="10" t="s">
        <v>23</v>
      </c>
      <c r="E26" s="10" t="s">
        <v>0</v>
      </c>
      <c r="F26" s="1">
        <v>45468</v>
      </c>
      <c r="G26" s="11">
        <v>215.6</v>
      </c>
      <c r="H26" s="11">
        <v>1195.5999999999999</v>
      </c>
      <c r="I26" t="s">
        <v>22</v>
      </c>
    </row>
    <row r="27" spans="1:9">
      <c r="A27">
        <v>182</v>
      </c>
      <c r="B27" s="1">
        <v>45408</v>
      </c>
      <c r="C27" s="11">
        <v>3720</v>
      </c>
      <c r="D27" s="10" t="s">
        <v>3</v>
      </c>
      <c r="E27" s="10" t="s">
        <v>6</v>
      </c>
      <c r="F27" s="1">
        <v>45468</v>
      </c>
      <c r="G27" s="11">
        <v>818.4</v>
      </c>
      <c r="H27" s="11">
        <v>4538.3999999999996</v>
      </c>
      <c r="I27" t="s">
        <v>22</v>
      </c>
    </row>
    <row r="28" spans="1:9">
      <c r="A28">
        <v>96</v>
      </c>
      <c r="B28" s="1">
        <v>45408</v>
      </c>
      <c r="C28" s="11">
        <v>2000</v>
      </c>
      <c r="D28" s="10" t="s">
        <v>23</v>
      </c>
      <c r="E28" s="10" t="s">
        <v>4</v>
      </c>
      <c r="F28" s="1">
        <v>45468</v>
      </c>
      <c r="G28" s="11">
        <v>440</v>
      </c>
      <c r="H28" s="11">
        <v>2440</v>
      </c>
      <c r="I28" t="s">
        <v>22</v>
      </c>
    </row>
    <row r="29" spans="1:9">
      <c r="A29">
        <v>11</v>
      </c>
      <c r="B29" s="1">
        <v>45408</v>
      </c>
      <c r="C29" s="11">
        <v>300</v>
      </c>
      <c r="D29" s="10" t="s">
        <v>23</v>
      </c>
      <c r="E29" s="10" t="s">
        <v>0</v>
      </c>
      <c r="F29" s="1">
        <v>45468</v>
      </c>
      <c r="G29" s="11">
        <v>66</v>
      </c>
      <c r="H29" s="11">
        <v>366</v>
      </c>
      <c r="I29" t="s">
        <v>22</v>
      </c>
    </row>
    <row r="30" spans="1:9">
      <c r="A30">
        <v>279</v>
      </c>
      <c r="B30" s="1">
        <v>45407</v>
      </c>
      <c r="C30" s="11">
        <v>5660</v>
      </c>
      <c r="D30" s="10" t="s">
        <v>10</v>
      </c>
      <c r="E30" s="10" t="s">
        <v>6</v>
      </c>
      <c r="F30" s="1">
        <v>45467</v>
      </c>
      <c r="G30" s="11">
        <v>1245.2</v>
      </c>
      <c r="H30" s="11">
        <v>6905.2</v>
      </c>
      <c r="I30" t="s">
        <v>22</v>
      </c>
    </row>
    <row r="31" spans="1:9">
      <c r="A31">
        <v>438</v>
      </c>
      <c r="B31" s="1">
        <v>45407</v>
      </c>
      <c r="C31" s="11">
        <v>6650</v>
      </c>
      <c r="D31" s="10" t="s">
        <v>7</v>
      </c>
      <c r="E31" s="10" t="s">
        <v>2</v>
      </c>
      <c r="F31" s="1">
        <v>45467</v>
      </c>
      <c r="G31" s="11">
        <v>1463</v>
      </c>
      <c r="H31" s="11">
        <v>8113</v>
      </c>
      <c r="I31" t="s">
        <v>22</v>
      </c>
    </row>
    <row r="32" spans="1:9">
      <c r="A32">
        <v>368</v>
      </c>
      <c r="B32" s="1">
        <v>45407</v>
      </c>
      <c r="C32" s="11">
        <v>3150</v>
      </c>
      <c r="D32" s="10" t="s">
        <v>23</v>
      </c>
      <c r="E32" s="10" t="s">
        <v>2</v>
      </c>
      <c r="F32" s="1">
        <v>45467</v>
      </c>
      <c r="G32" s="11">
        <v>693</v>
      </c>
      <c r="H32" s="11">
        <v>3843</v>
      </c>
      <c r="I32" t="s">
        <v>22</v>
      </c>
    </row>
    <row r="33" spans="1:9">
      <c r="A33">
        <v>297</v>
      </c>
      <c r="B33" s="1">
        <v>45407</v>
      </c>
      <c r="C33" s="11">
        <v>700</v>
      </c>
      <c r="D33" s="10" t="s">
        <v>1</v>
      </c>
      <c r="E33" s="10" t="s">
        <v>0</v>
      </c>
      <c r="F33" s="1">
        <v>45467</v>
      </c>
      <c r="G33" s="11">
        <v>154</v>
      </c>
      <c r="H33" s="11">
        <v>854</v>
      </c>
      <c r="I33" t="s">
        <v>22</v>
      </c>
    </row>
    <row r="34" spans="1:9">
      <c r="A34">
        <v>93</v>
      </c>
      <c r="B34" s="1">
        <v>45407</v>
      </c>
      <c r="C34" s="11">
        <v>1940</v>
      </c>
      <c r="D34" s="10" t="s">
        <v>1</v>
      </c>
      <c r="E34" s="10" t="s">
        <v>0</v>
      </c>
      <c r="F34" s="1">
        <v>45467</v>
      </c>
      <c r="G34" s="11">
        <v>426.8</v>
      </c>
      <c r="H34" s="11">
        <v>2366.8000000000002</v>
      </c>
      <c r="I34" t="s">
        <v>22</v>
      </c>
    </row>
    <row r="35" spans="1:9">
      <c r="A35">
        <v>360</v>
      </c>
      <c r="B35" s="1">
        <v>45407</v>
      </c>
      <c r="C35" s="11">
        <v>2750</v>
      </c>
      <c r="D35" s="10" t="s">
        <v>9</v>
      </c>
      <c r="E35" s="10" t="s">
        <v>0</v>
      </c>
      <c r="F35" s="1">
        <v>45467</v>
      </c>
      <c r="G35" s="11">
        <v>605</v>
      </c>
      <c r="H35" s="11">
        <v>3355</v>
      </c>
      <c r="I35" t="s">
        <v>22</v>
      </c>
    </row>
    <row r="36" spans="1:9">
      <c r="A36">
        <v>89</v>
      </c>
      <c r="B36" s="1">
        <v>45407</v>
      </c>
      <c r="C36" s="11">
        <v>1860</v>
      </c>
      <c r="D36" s="10" t="s">
        <v>1</v>
      </c>
      <c r="E36" s="10" t="s">
        <v>6</v>
      </c>
      <c r="F36" s="1">
        <v>45467</v>
      </c>
      <c r="G36" s="11">
        <v>409.2</v>
      </c>
      <c r="H36" s="11">
        <v>2269.1999999999998</v>
      </c>
      <c r="I36" t="s">
        <v>22</v>
      </c>
    </row>
    <row r="37" spans="1:9">
      <c r="A37">
        <v>362</v>
      </c>
      <c r="B37" s="1">
        <v>45407</v>
      </c>
      <c r="C37" s="11">
        <v>2850</v>
      </c>
      <c r="D37" s="10" t="s">
        <v>10</v>
      </c>
      <c r="E37" s="10" t="s">
        <v>4</v>
      </c>
      <c r="F37" s="1">
        <v>45467</v>
      </c>
      <c r="G37" s="11">
        <v>627</v>
      </c>
      <c r="H37" s="11">
        <v>3477</v>
      </c>
      <c r="I37" t="s">
        <v>22</v>
      </c>
    </row>
    <row r="38" spans="1:9">
      <c r="A38">
        <v>108</v>
      </c>
      <c r="B38" s="1">
        <v>45407</v>
      </c>
      <c r="C38" s="11">
        <v>2240</v>
      </c>
      <c r="D38" s="10" t="s">
        <v>11</v>
      </c>
      <c r="E38" s="10" t="s">
        <v>0</v>
      </c>
      <c r="F38" s="1">
        <v>45467</v>
      </c>
      <c r="G38" s="11">
        <v>492.8</v>
      </c>
      <c r="H38" s="11">
        <v>2732.8</v>
      </c>
      <c r="I38" t="s">
        <v>22</v>
      </c>
    </row>
    <row r="39" spans="1:9">
      <c r="A39">
        <v>100</v>
      </c>
      <c r="B39" s="1">
        <v>45407</v>
      </c>
      <c r="C39" s="11">
        <v>2080</v>
      </c>
      <c r="D39" s="10" t="s">
        <v>3</v>
      </c>
      <c r="E39" s="10" t="s">
        <v>6</v>
      </c>
      <c r="F39" s="1">
        <v>45467</v>
      </c>
      <c r="G39" s="11">
        <v>457.6</v>
      </c>
      <c r="H39" s="11">
        <v>2537.6</v>
      </c>
      <c r="I39" t="s">
        <v>22</v>
      </c>
    </row>
    <row r="40" spans="1:9">
      <c r="A40">
        <v>377</v>
      </c>
      <c r="B40" s="1">
        <v>45407</v>
      </c>
      <c r="C40" s="11">
        <v>3600</v>
      </c>
      <c r="D40" s="10" t="s">
        <v>9</v>
      </c>
      <c r="E40" s="10" t="s">
        <v>6</v>
      </c>
      <c r="F40" s="1">
        <v>45467</v>
      </c>
      <c r="G40" s="11">
        <v>792</v>
      </c>
      <c r="H40" s="11">
        <v>4392</v>
      </c>
      <c r="I40" t="s">
        <v>22</v>
      </c>
    </row>
    <row r="41" spans="1:9">
      <c r="A41">
        <v>353</v>
      </c>
      <c r="B41" s="1">
        <v>45407</v>
      </c>
      <c r="C41" s="11">
        <v>2400</v>
      </c>
      <c r="D41" s="10" t="s">
        <v>7</v>
      </c>
      <c r="E41" s="10" t="s">
        <v>0</v>
      </c>
      <c r="F41" s="1">
        <v>45467</v>
      </c>
      <c r="G41" s="11">
        <v>528</v>
      </c>
      <c r="H41" s="11">
        <v>2928</v>
      </c>
      <c r="I41" t="s">
        <v>22</v>
      </c>
    </row>
    <row r="42" spans="1:9">
      <c r="A42">
        <v>310</v>
      </c>
      <c r="B42" s="1">
        <v>45407</v>
      </c>
      <c r="C42" s="11">
        <v>250</v>
      </c>
      <c r="D42" s="10" t="s">
        <v>1</v>
      </c>
      <c r="E42" s="10" t="s">
        <v>6</v>
      </c>
      <c r="F42" s="1">
        <v>45467</v>
      </c>
      <c r="G42" s="11">
        <v>55</v>
      </c>
      <c r="H42" s="11">
        <v>305</v>
      </c>
      <c r="I42" t="s">
        <v>22</v>
      </c>
    </row>
    <row r="43" spans="1:9">
      <c r="A43">
        <v>414</v>
      </c>
      <c r="B43" s="1">
        <v>45407</v>
      </c>
      <c r="C43" s="11">
        <v>5450</v>
      </c>
      <c r="D43" s="10" t="s">
        <v>11</v>
      </c>
      <c r="E43" s="10" t="s">
        <v>4</v>
      </c>
      <c r="F43" s="1">
        <v>45467</v>
      </c>
      <c r="G43" s="11">
        <v>1199</v>
      </c>
      <c r="H43" s="11">
        <v>6649</v>
      </c>
      <c r="I43" t="s">
        <v>22</v>
      </c>
    </row>
    <row r="44" spans="1:9">
      <c r="A44">
        <v>164</v>
      </c>
      <c r="B44" s="1">
        <v>45407</v>
      </c>
      <c r="C44" s="11">
        <v>3360</v>
      </c>
      <c r="D44" s="10" t="s">
        <v>23</v>
      </c>
      <c r="E44" s="10" t="s">
        <v>0</v>
      </c>
      <c r="F44" s="1">
        <v>45467</v>
      </c>
      <c r="G44" s="11">
        <v>739.2</v>
      </c>
      <c r="H44" s="11">
        <v>4099.2</v>
      </c>
      <c r="I44" t="s">
        <v>22</v>
      </c>
    </row>
    <row r="45" spans="1:9">
      <c r="A45">
        <v>153</v>
      </c>
      <c r="B45" s="1">
        <v>45407</v>
      </c>
      <c r="C45" s="11">
        <v>3140</v>
      </c>
      <c r="D45" s="10" t="s">
        <v>8</v>
      </c>
      <c r="E45" s="10" t="s">
        <v>6</v>
      </c>
      <c r="F45" s="1">
        <v>45467</v>
      </c>
      <c r="G45" s="11">
        <v>690.8</v>
      </c>
      <c r="H45" s="11">
        <v>3830.8</v>
      </c>
      <c r="I45" t="s">
        <v>22</v>
      </c>
    </row>
    <row r="46" spans="1:9">
      <c r="A46">
        <v>130</v>
      </c>
      <c r="B46" s="1">
        <v>45407</v>
      </c>
      <c r="C46" s="11">
        <v>2680</v>
      </c>
      <c r="D46" s="10" t="s">
        <v>23</v>
      </c>
      <c r="E46" s="10" t="s">
        <v>2</v>
      </c>
      <c r="F46" s="1">
        <v>45467</v>
      </c>
      <c r="G46" s="11">
        <v>589.6</v>
      </c>
      <c r="H46" s="11">
        <v>3269.6</v>
      </c>
      <c r="I46" t="s">
        <v>22</v>
      </c>
    </row>
    <row r="47" spans="1:9">
      <c r="A47">
        <v>388</v>
      </c>
      <c r="B47" s="1">
        <v>45407</v>
      </c>
      <c r="C47" s="11">
        <v>4150</v>
      </c>
      <c r="D47" s="10" t="s">
        <v>9</v>
      </c>
      <c r="E47" s="10" t="s">
        <v>0</v>
      </c>
      <c r="F47" s="1">
        <v>45467</v>
      </c>
      <c r="G47" s="11">
        <v>913</v>
      </c>
      <c r="H47" s="11">
        <v>5063</v>
      </c>
      <c r="I47" t="s">
        <v>22</v>
      </c>
    </row>
    <row r="48" spans="1:9">
      <c r="A48">
        <v>391</v>
      </c>
      <c r="B48" s="1">
        <v>45407</v>
      </c>
      <c r="C48" s="11">
        <v>4300</v>
      </c>
      <c r="D48" s="10" t="s">
        <v>8</v>
      </c>
      <c r="E48" s="10" t="s">
        <v>6</v>
      </c>
      <c r="F48" s="1">
        <v>45467</v>
      </c>
      <c r="G48" s="11">
        <v>946</v>
      </c>
      <c r="H48" s="11">
        <v>5246</v>
      </c>
      <c r="I48" t="s">
        <v>22</v>
      </c>
    </row>
    <row r="49" spans="1:9">
      <c r="A49">
        <v>48</v>
      </c>
      <c r="B49" s="1">
        <v>45407</v>
      </c>
      <c r="C49" s="11">
        <v>1040</v>
      </c>
      <c r="D49" s="10" t="s">
        <v>9</v>
      </c>
      <c r="E49" s="10" t="s">
        <v>6</v>
      </c>
      <c r="F49" s="1">
        <v>45467</v>
      </c>
      <c r="G49" s="11">
        <v>228.8</v>
      </c>
      <c r="H49" s="11">
        <v>1268.8</v>
      </c>
      <c r="I49" t="s">
        <v>22</v>
      </c>
    </row>
    <row r="50" spans="1:9">
      <c r="A50">
        <v>12</v>
      </c>
      <c r="B50" s="1">
        <v>45407</v>
      </c>
      <c r="C50" s="11">
        <v>320</v>
      </c>
      <c r="D50" s="10" t="s">
        <v>3</v>
      </c>
      <c r="E50" s="10" t="s">
        <v>4</v>
      </c>
      <c r="F50" s="1">
        <v>45467</v>
      </c>
      <c r="G50" s="11">
        <v>70.400000000000006</v>
      </c>
      <c r="H50" s="11">
        <v>390.4</v>
      </c>
      <c r="I50" t="s">
        <v>22</v>
      </c>
    </row>
    <row r="51" spans="1:9">
      <c r="A51">
        <v>29</v>
      </c>
      <c r="B51" s="1">
        <v>45407</v>
      </c>
      <c r="C51" s="11">
        <v>660</v>
      </c>
      <c r="D51" s="10" t="s">
        <v>3</v>
      </c>
      <c r="E51" s="10" t="s">
        <v>4</v>
      </c>
      <c r="F51" s="1">
        <v>45467</v>
      </c>
      <c r="G51" s="11">
        <v>145.19999999999999</v>
      </c>
      <c r="H51" s="11">
        <v>805.2</v>
      </c>
      <c r="I51" t="s">
        <v>22</v>
      </c>
    </row>
    <row r="52" spans="1:9">
      <c r="A52">
        <v>453</v>
      </c>
      <c r="B52" s="1">
        <v>45407</v>
      </c>
      <c r="C52" s="11">
        <v>7400</v>
      </c>
      <c r="D52" s="10" t="s">
        <v>23</v>
      </c>
      <c r="E52" s="10" t="s">
        <v>6</v>
      </c>
      <c r="F52" s="1">
        <v>45467</v>
      </c>
      <c r="G52" s="11">
        <v>1628</v>
      </c>
      <c r="H52" s="11">
        <v>9028</v>
      </c>
      <c r="I52" t="s">
        <v>22</v>
      </c>
    </row>
    <row r="53" spans="1:9">
      <c r="A53">
        <v>224</v>
      </c>
      <c r="B53" s="1">
        <v>45407</v>
      </c>
      <c r="C53" s="11">
        <v>4560</v>
      </c>
      <c r="D53" s="10" t="s">
        <v>9</v>
      </c>
      <c r="E53" s="10" t="s">
        <v>6</v>
      </c>
      <c r="F53" s="1">
        <v>45467</v>
      </c>
      <c r="G53" s="11">
        <v>1003.2</v>
      </c>
      <c r="H53" s="11">
        <v>5563.2</v>
      </c>
      <c r="I53" t="s">
        <v>22</v>
      </c>
    </row>
    <row r="54" spans="1:9">
      <c r="A54">
        <v>28</v>
      </c>
      <c r="B54" s="1">
        <v>45407</v>
      </c>
      <c r="C54" s="11">
        <v>640</v>
      </c>
      <c r="D54" s="10" t="s">
        <v>23</v>
      </c>
      <c r="E54" s="10" t="s">
        <v>6</v>
      </c>
      <c r="F54" s="1">
        <v>45467</v>
      </c>
      <c r="G54" s="11">
        <v>140.80000000000001</v>
      </c>
      <c r="H54" s="11">
        <v>780.8</v>
      </c>
      <c r="I54" t="s">
        <v>22</v>
      </c>
    </row>
    <row r="55" spans="1:9">
      <c r="A55">
        <v>457</v>
      </c>
      <c r="B55" s="1">
        <v>45407</v>
      </c>
      <c r="C55" s="11">
        <v>2350</v>
      </c>
      <c r="D55" s="10" t="s">
        <v>3</v>
      </c>
      <c r="E55" s="10" t="s">
        <v>0</v>
      </c>
      <c r="F55" s="1">
        <v>45467</v>
      </c>
      <c r="G55" s="11">
        <v>517</v>
      </c>
      <c r="H55" s="11">
        <v>2867</v>
      </c>
      <c r="I55" t="s">
        <v>22</v>
      </c>
    </row>
    <row r="56" spans="1:9">
      <c r="A56">
        <v>499</v>
      </c>
      <c r="B56" s="1">
        <v>45407</v>
      </c>
      <c r="C56" s="11">
        <v>4100</v>
      </c>
      <c r="D56" s="10" t="s">
        <v>11</v>
      </c>
      <c r="E56" s="10" t="s">
        <v>0</v>
      </c>
      <c r="F56" s="1">
        <v>45467</v>
      </c>
      <c r="G56" s="11">
        <v>902</v>
      </c>
      <c r="H56" s="11">
        <v>5002</v>
      </c>
      <c r="I56" t="s">
        <v>22</v>
      </c>
    </row>
    <row r="57" spans="1:9">
      <c r="A57">
        <v>188</v>
      </c>
      <c r="B57" s="1">
        <v>45407</v>
      </c>
      <c r="C57" s="11">
        <v>3840</v>
      </c>
      <c r="D57" s="10" t="s">
        <v>10</v>
      </c>
      <c r="E57" s="10" t="s">
        <v>6</v>
      </c>
      <c r="F57" s="1">
        <v>45467</v>
      </c>
      <c r="G57" s="11">
        <v>844.8</v>
      </c>
      <c r="H57" s="11">
        <v>4684.8</v>
      </c>
      <c r="I57" t="s">
        <v>22</v>
      </c>
    </row>
    <row r="58" spans="1:9">
      <c r="A58">
        <v>209</v>
      </c>
      <c r="B58" s="1">
        <v>45407</v>
      </c>
      <c r="C58" s="11">
        <v>4260</v>
      </c>
      <c r="D58" s="10" t="s">
        <v>10</v>
      </c>
      <c r="E58" s="10" t="s">
        <v>6</v>
      </c>
      <c r="F58" s="1">
        <v>45467</v>
      </c>
      <c r="G58" s="11">
        <v>937.2</v>
      </c>
      <c r="H58" s="11">
        <v>5197.2</v>
      </c>
      <c r="I58" t="s">
        <v>22</v>
      </c>
    </row>
    <row r="59" spans="1:9">
      <c r="A59">
        <v>117</v>
      </c>
      <c r="B59" s="1">
        <v>45406</v>
      </c>
      <c r="C59" s="11">
        <v>2420</v>
      </c>
      <c r="D59" s="10" t="s">
        <v>3</v>
      </c>
      <c r="E59" s="10" t="s">
        <v>6</v>
      </c>
      <c r="F59" s="1">
        <v>45466</v>
      </c>
      <c r="G59" s="11">
        <v>532.4</v>
      </c>
      <c r="H59" s="11">
        <v>2952.4</v>
      </c>
      <c r="I59" t="s">
        <v>22</v>
      </c>
    </row>
    <row r="60" spans="1:9">
      <c r="A60">
        <v>411</v>
      </c>
      <c r="B60" s="1">
        <v>45406</v>
      </c>
      <c r="C60" s="11">
        <v>5300</v>
      </c>
      <c r="D60" s="10" t="s">
        <v>9</v>
      </c>
      <c r="E60" s="10" t="s">
        <v>6</v>
      </c>
      <c r="F60" s="1">
        <v>45466</v>
      </c>
      <c r="G60" s="11">
        <v>1166</v>
      </c>
      <c r="H60" s="11">
        <v>6466</v>
      </c>
      <c r="I60" t="s">
        <v>22</v>
      </c>
    </row>
    <row r="61" spans="1:9">
      <c r="A61">
        <v>244</v>
      </c>
      <c r="B61" s="1">
        <v>45406</v>
      </c>
      <c r="C61" s="11">
        <v>4960</v>
      </c>
      <c r="D61" s="10" t="s">
        <v>11</v>
      </c>
      <c r="E61" s="10" t="s">
        <v>6</v>
      </c>
      <c r="F61" s="1">
        <v>45466</v>
      </c>
      <c r="G61" s="11">
        <v>1091.2</v>
      </c>
      <c r="H61" s="11">
        <v>6051.2</v>
      </c>
      <c r="I61" t="s">
        <v>22</v>
      </c>
    </row>
    <row r="62" spans="1:9">
      <c r="A62">
        <v>483</v>
      </c>
      <c r="B62" s="1">
        <v>45406</v>
      </c>
      <c r="C62" s="11">
        <v>5700</v>
      </c>
      <c r="D62" s="10" t="s">
        <v>10</v>
      </c>
      <c r="E62" s="10" t="s">
        <v>2</v>
      </c>
      <c r="F62" s="1">
        <v>45466</v>
      </c>
      <c r="G62" s="11">
        <v>1254</v>
      </c>
      <c r="H62" s="11">
        <v>6954</v>
      </c>
      <c r="I62" t="s">
        <v>22</v>
      </c>
    </row>
    <row r="63" spans="1:9">
      <c r="A63">
        <v>339</v>
      </c>
      <c r="B63" s="1">
        <v>45406</v>
      </c>
      <c r="C63" s="11">
        <v>1700</v>
      </c>
      <c r="D63" s="10" t="s">
        <v>23</v>
      </c>
      <c r="E63" s="10" t="s">
        <v>0</v>
      </c>
      <c r="F63" s="1">
        <v>45466</v>
      </c>
      <c r="G63" s="11">
        <v>374</v>
      </c>
      <c r="H63" s="11">
        <v>2074</v>
      </c>
      <c r="I63" t="s">
        <v>22</v>
      </c>
    </row>
    <row r="64" spans="1:9">
      <c r="A64">
        <v>251</v>
      </c>
      <c r="B64" s="1">
        <v>45406</v>
      </c>
      <c r="C64" s="11">
        <v>5100</v>
      </c>
      <c r="D64" s="10" t="s">
        <v>7</v>
      </c>
      <c r="E64" s="10" t="s">
        <v>6</v>
      </c>
      <c r="F64" s="1">
        <v>45466</v>
      </c>
      <c r="G64" s="11">
        <v>1122</v>
      </c>
      <c r="H64" s="11">
        <v>6222</v>
      </c>
      <c r="I64" t="s">
        <v>22</v>
      </c>
    </row>
    <row r="65" spans="1:9">
      <c r="A65">
        <v>141</v>
      </c>
      <c r="B65" s="1">
        <v>45406</v>
      </c>
      <c r="C65" s="11">
        <v>2900</v>
      </c>
      <c r="D65" s="10" t="s">
        <v>10</v>
      </c>
      <c r="E65" s="10" t="s">
        <v>4</v>
      </c>
      <c r="F65" s="1">
        <v>45466</v>
      </c>
      <c r="G65" s="11">
        <v>638</v>
      </c>
      <c r="H65" s="11">
        <v>3538</v>
      </c>
      <c r="I65" t="s">
        <v>22</v>
      </c>
    </row>
    <row r="66" spans="1:9">
      <c r="A66">
        <v>242</v>
      </c>
      <c r="B66" s="1">
        <v>45406</v>
      </c>
      <c r="C66" s="11">
        <v>4920</v>
      </c>
      <c r="D66" s="10" t="s">
        <v>1</v>
      </c>
      <c r="E66" s="10" t="s">
        <v>2</v>
      </c>
      <c r="F66" s="1">
        <v>45466</v>
      </c>
      <c r="G66" s="11">
        <v>1082.4000000000001</v>
      </c>
      <c r="H66" s="11">
        <v>6002.4</v>
      </c>
      <c r="I66" t="s">
        <v>22</v>
      </c>
    </row>
    <row r="67" spans="1:9">
      <c r="A67">
        <v>152</v>
      </c>
      <c r="B67" s="1">
        <v>45406</v>
      </c>
      <c r="C67" s="11">
        <v>3120</v>
      </c>
      <c r="D67" s="10" t="s">
        <v>23</v>
      </c>
      <c r="E67" s="10" t="s">
        <v>4</v>
      </c>
      <c r="F67" s="1">
        <v>45466</v>
      </c>
      <c r="G67" s="11">
        <v>686.4</v>
      </c>
      <c r="H67" s="11">
        <v>3806.4</v>
      </c>
      <c r="I67" t="s">
        <v>22</v>
      </c>
    </row>
    <row r="68" spans="1:9">
      <c r="A68">
        <v>223</v>
      </c>
      <c r="B68" s="1">
        <v>45406</v>
      </c>
      <c r="C68" s="11">
        <v>4540</v>
      </c>
      <c r="D68" s="10" t="s">
        <v>7</v>
      </c>
      <c r="E68" s="10" t="s">
        <v>6</v>
      </c>
      <c r="F68" s="1">
        <v>45466</v>
      </c>
      <c r="G68" s="11">
        <v>998.8</v>
      </c>
      <c r="H68" s="11">
        <v>5538.8</v>
      </c>
      <c r="I68" t="s">
        <v>22</v>
      </c>
    </row>
    <row r="69" spans="1:9">
      <c r="A69">
        <v>427</v>
      </c>
      <c r="B69" s="1">
        <v>45406</v>
      </c>
      <c r="C69" s="11">
        <v>6100</v>
      </c>
      <c r="D69" s="10" t="s">
        <v>7</v>
      </c>
      <c r="E69" s="10" t="s">
        <v>2</v>
      </c>
      <c r="F69" s="1">
        <v>45466</v>
      </c>
      <c r="G69" s="11">
        <v>1342</v>
      </c>
      <c r="H69" s="11">
        <v>7442</v>
      </c>
      <c r="I69" t="s">
        <v>22</v>
      </c>
    </row>
    <row r="70" spans="1:9">
      <c r="A70">
        <v>187</v>
      </c>
      <c r="B70" s="1">
        <v>45406</v>
      </c>
      <c r="C70" s="11">
        <v>3820</v>
      </c>
      <c r="D70" s="10" t="s">
        <v>8</v>
      </c>
      <c r="E70" s="10" t="s">
        <v>6</v>
      </c>
      <c r="F70" s="1">
        <v>45466</v>
      </c>
      <c r="G70" s="11">
        <v>840.4</v>
      </c>
      <c r="H70" s="11">
        <v>4660.3999999999996</v>
      </c>
      <c r="I70" t="s">
        <v>22</v>
      </c>
    </row>
    <row r="71" spans="1:9">
      <c r="A71">
        <v>292</v>
      </c>
      <c r="B71" s="1">
        <v>45406</v>
      </c>
      <c r="C71" s="11">
        <v>5920</v>
      </c>
      <c r="D71" s="10" t="s">
        <v>9</v>
      </c>
      <c r="E71" s="10" t="s">
        <v>4</v>
      </c>
      <c r="F71" s="1">
        <v>45466</v>
      </c>
      <c r="G71" s="11">
        <v>1302.4000000000001</v>
      </c>
      <c r="H71" s="11">
        <v>7222.4</v>
      </c>
      <c r="I71" t="s">
        <v>22</v>
      </c>
    </row>
    <row r="72" spans="1:9">
      <c r="A72">
        <v>445</v>
      </c>
      <c r="B72" s="1">
        <v>45406</v>
      </c>
      <c r="C72" s="11">
        <v>7000</v>
      </c>
      <c r="D72" s="10" t="s">
        <v>9</v>
      </c>
      <c r="E72" s="10" t="s">
        <v>0</v>
      </c>
      <c r="F72" s="1">
        <v>45466</v>
      </c>
      <c r="G72" s="11">
        <v>1540</v>
      </c>
      <c r="H72" s="11">
        <v>8540</v>
      </c>
      <c r="I72" t="s">
        <v>22</v>
      </c>
    </row>
    <row r="73" spans="1:9">
      <c r="A73">
        <v>270</v>
      </c>
      <c r="B73" s="1">
        <v>45406</v>
      </c>
      <c r="C73" s="11">
        <v>5480</v>
      </c>
      <c r="D73" s="10" t="s">
        <v>3</v>
      </c>
      <c r="E73" s="10" t="s">
        <v>2</v>
      </c>
      <c r="F73" s="1">
        <v>45466</v>
      </c>
      <c r="G73" s="11">
        <v>1205.5999999999999</v>
      </c>
      <c r="H73" s="11">
        <v>6685.6</v>
      </c>
      <c r="I73" t="s">
        <v>22</v>
      </c>
    </row>
    <row r="74" spans="1:9">
      <c r="A74">
        <v>448</v>
      </c>
      <c r="B74" s="1">
        <v>45406</v>
      </c>
      <c r="C74" s="11">
        <v>7150</v>
      </c>
      <c r="D74" s="10" t="s">
        <v>11</v>
      </c>
      <c r="E74" s="10" t="s">
        <v>6</v>
      </c>
      <c r="F74" s="1">
        <v>45466</v>
      </c>
      <c r="G74" s="11">
        <v>1573</v>
      </c>
      <c r="H74" s="11">
        <v>8723</v>
      </c>
      <c r="I74" t="s">
        <v>22</v>
      </c>
    </row>
    <row r="75" spans="1:9">
      <c r="A75">
        <v>9</v>
      </c>
      <c r="B75" s="1">
        <v>45406</v>
      </c>
      <c r="C75" s="11">
        <v>260</v>
      </c>
      <c r="D75" s="10" t="s">
        <v>3</v>
      </c>
      <c r="E75" s="10" t="s">
        <v>0</v>
      </c>
      <c r="F75" s="1">
        <v>45466</v>
      </c>
      <c r="G75" s="11">
        <v>57.2</v>
      </c>
      <c r="H75" s="11">
        <v>317.2</v>
      </c>
      <c r="I75" t="s">
        <v>22</v>
      </c>
    </row>
    <row r="76" spans="1:9">
      <c r="A76">
        <v>484</v>
      </c>
      <c r="B76" s="1">
        <v>45406</v>
      </c>
      <c r="C76" s="11">
        <v>5600</v>
      </c>
      <c r="D76" s="10" t="s">
        <v>1</v>
      </c>
      <c r="E76" s="10" t="s">
        <v>4</v>
      </c>
      <c r="F76" s="1">
        <v>45466</v>
      </c>
      <c r="G76" s="11">
        <v>1232</v>
      </c>
      <c r="H76" s="11">
        <v>6832</v>
      </c>
      <c r="I76" t="s">
        <v>22</v>
      </c>
    </row>
    <row r="77" spans="1:9">
      <c r="A77">
        <v>374</v>
      </c>
      <c r="B77" s="1">
        <v>45406</v>
      </c>
      <c r="C77" s="11">
        <v>3450</v>
      </c>
      <c r="D77" s="10" t="s">
        <v>8</v>
      </c>
      <c r="E77" s="10" t="s">
        <v>0</v>
      </c>
      <c r="F77" s="1">
        <v>45466</v>
      </c>
      <c r="G77" s="11">
        <v>759</v>
      </c>
      <c r="H77" s="11">
        <v>4209</v>
      </c>
      <c r="I77" t="s">
        <v>22</v>
      </c>
    </row>
    <row r="78" spans="1:9">
      <c r="A78">
        <v>285</v>
      </c>
      <c r="B78" s="1">
        <v>45405</v>
      </c>
      <c r="C78" s="11">
        <v>5780</v>
      </c>
      <c r="D78" s="10" t="s">
        <v>7</v>
      </c>
      <c r="E78" s="10" t="s">
        <v>6</v>
      </c>
      <c r="F78" s="1">
        <v>45465</v>
      </c>
      <c r="G78" s="11">
        <v>1271.5999999999999</v>
      </c>
      <c r="H78" s="11">
        <v>7051.6</v>
      </c>
      <c r="I78" t="s">
        <v>22</v>
      </c>
    </row>
    <row r="79" spans="1:9">
      <c r="A79">
        <v>231</v>
      </c>
      <c r="B79" s="1">
        <v>45405</v>
      </c>
      <c r="C79" s="11">
        <v>4700</v>
      </c>
      <c r="D79" s="10" t="s">
        <v>23</v>
      </c>
      <c r="E79" s="10" t="s">
        <v>2</v>
      </c>
      <c r="F79" s="1">
        <v>45465</v>
      </c>
      <c r="G79" s="11">
        <v>1034</v>
      </c>
      <c r="H79" s="11">
        <v>5734</v>
      </c>
      <c r="I79" t="s">
        <v>22</v>
      </c>
    </row>
    <row r="80" spans="1:9">
      <c r="A80">
        <v>119</v>
      </c>
      <c r="B80" s="1">
        <v>45405</v>
      </c>
      <c r="C80" s="11">
        <v>2460</v>
      </c>
      <c r="D80" s="10" t="s">
        <v>8</v>
      </c>
      <c r="E80" s="10" t="s">
        <v>2</v>
      </c>
      <c r="F80" s="1">
        <v>45465</v>
      </c>
      <c r="G80" s="11">
        <v>541.20000000000005</v>
      </c>
      <c r="H80" s="11">
        <v>3001.2</v>
      </c>
      <c r="I80" t="s">
        <v>22</v>
      </c>
    </row>
    <row r="81" spans="1:9">
      <c r="A81">
        <v>233</v>
      </c>
      <c r="B81" s="1">
        <v>45405</v>
      </c>
      <c r="C81" s="11">
        <v>4740</v>
      </c>
      <c r="D81" s="10" t="s">
        <v>3</v>
      </c>
      <c r="E81" s="10" t="s">
        <v>0</v>
      </c>
      <c r="F81" s="1">
        <v>45465</v>
      </c>
      <c r="G81" s="11">
        <v>1042.8</v>
      </c>
      <c r="H81" s="11">
        <v>5782.8</v>
      </c>
      <c r="I81" t="s">
        <v>22</v>
      </c>
    </row>
    <row r="82" spans="1:9">
      <c r="A82">
        <v>110</v>
      </c>
      <c r="B82" s="1">
        <v>45405</v>
      </c>
      <c r="C82" s="11">
        <v>2280</v>
      </c>
      <c r="D82" s="10" t="s">
        <v>1</v>
      </c>
      <c r="E82" s="10" t="s">
        <v>4</v>
      </c>
      <c r="F82" s="1">
        <v>45465</v>
      </c>
      <c r="G82" s="11">
        <v>501.6</v>
      </c>
      <c r="H82" s="11">
        <v>2781.6</v>
      </c>
      <c r="I82" t="s">
        <v>22</v>
      </c>
    </row>
    <row r="83" spans="1:9">
      <c r="A83">
        <v>361</v>
      </c>
      <c r="B83" s="1">
        <v>45405</v>
      </c>
      <c r="C83" s="11">
        <v>2800</v>
      </c>
      <c r="D83" s="10" t="s">
        <v>1</v>
      </c>
      <c r="E83" s="10" t="s">
        <v>0</v>
      </c>
      <c r="F83" s="1">
        <v>45465</v>
      </c>
      <c r="G83" s="11">
        <v>616</v>
      </c>
      <c r="H83" s="11">
        <v>3416</v>
      </c>
      <c r="I83" t="s">
        <v>22</v>
      </c>
    </row>
    <row r="84" spans="1:9">
      <c r="A84">
        <v>222</v>
      </c>
      <c r="B84" s="1">
        <v>45405</v>
      </c>
      <c r="C84" s="11">
        <v>4520</v>
      </c>
      <c r="D84" s="10" t="s">
        <v>10</v>
      </c>
      <c r="E84" s="10" t="s">
        <v>4</v>
      </c>
      <c r="F84" s="1">
        <v>45465</v>
      </c>
      <c r="G84" s="11">
        <v>994.4</v>
      </c>
      <c r="H84" s="11">
        <v>5514.4</v>
      </c>
      <c r="I84" t="s">
        <v>22</v>
      </c>
    </row>
    <row r="85" spans="1:9">
      <c r="A85">
        <v>240</v>
      </c>
      <c r="B85" s="1">
        <v>45405</v>
      </c>
      <c r="C85" s="11">
        <v>4880</v>
      </c>
      <c r="D85" s="10" t="s">
        <v>7</v>
      </c>
      <c r="E85" s="10" t="s">
        <v>6</v>
      </c>
      <c r="F85" s="1">
        <v>45465</v>
      </c>
      <c r="G85" s="11">
        <v>1073.5999999999999</v>
      </c>
      <c r="H85" s="11">
        <v>5953.6</v>
      </c>
      <c r="I85" t="s">
        <v>22</v>
      </c>
    </row>
    <row r="86" spans="1:9">
      <c r="A86">
        <v>238</v>
      </c>
      <c r="B86" s="1">
        <v>45405</v>
      </c>
      <c r="C86" s="11">
        <v>4840</v>
      </c>
      <c r="D86" s="10" t="s">
        <v>8</v>
      </c>
      <c r="E86" s="10" t="s">
        <v>6</v>
      </c>
      <c r="F86" s="1">
        <v>45465</v>
      </c>
      <c r="G86" s="11">
        <v>1064.8</v>
      </c>
      <c r="H86" s="11">
        <v>5904.8</v>
      </c>
      <c r="I86" t="s">
        <v>22</v>
      </c>
    </row>
    <row r="87" spans="1:9">
      <c r="A87">
        <v>162</v>
      </c>
      <c r="B87" s="1">
        <v>45405</v>
      </c>
      <c r="C87" s="11">
        <v>3320</v>
      </c>
      <c r="D87" s="10" t="s">
        <v>3</v>
      </c>
      <c r="E87" s="10" t="s">
        <v>4</v>
      </c>
      <c r="F87" s="1">
        <v>45465</v>
      </c>
      <c r="G87" s="11">
        <v>730.4</v>
      </c>
      <c r="H87" s="11">
        <v>4050.4</v>
      </c>
      <c r="I87" t="s">
        <v>22</v>
      </c>
    </row>
    <row r="88" spans="1:9">
      <c r="A88">
        <v>257</v>
      </c>
      <c r="B88" s="1">
        <v>45405</v>
      </c>
      <c r="C88" s="11">
        <v>5220</v>
      </c>
      <c r="D88" s="10" t="s">
        <v>7</v>
      </c>
      <c r="E88" s="10" t="s">
        <v>6</v>
      </c>
      <c r="F88" s="1">
        <v>45465</v>
      </c>
      <c r="G88" s="11">
        <v>1148.4000000000001</v>
      </c>
      <c r="H88" s="11">
        <v>6368.4</v>
      </c>
      <c r="I88" t="s">
        <v>22</v>
      </c>
    </row>
    <row r="89" spans="1:9">
      <c r="A89">
        <v>160</v>
      </c>
      <c r="B89" s="1">
        <v>45405</v>
      </c>
      <c r="C89" s="11">
        <v>3280</v>
      </c>
      <c r="D89" s="10" t="s">
        <v>10</v>
      </c>
      <c r="E89" s="10" t="s">
        <v>6</v>
      </c>
      <c r="F89" s="1">
        <v>45465</v>
      </c>
      <c r="G89" s="11">
        <v>721.6</v>
      </c>
      <c r="H89" s="11">
        <v>4001.6</v>
      </c>
      <c r="I89" t="s">
        <v>22</v>
      </c>
    </row>
    <row r="90" spans="1:9">
      <c r="A90">
        <v>301</v>
      </c>
      <c r="B90" s="1">
        <v>45405</v>
      </c>
      <c r="C90" s="11">
        <v>1500</v>
      </c>
      <c r="D90" s="10" t="s">
        <v>3</v>
      </c>
      <c r="E90" s="10" t="s">
        <v>2</v>
      </c>
      <c r="F90" s="1">
        <v>45465</v>
      </c>
      <c r="G90" s="11">
        <v>330</v>
      </c>
      <c r="H90" s="11">
        <v>1830</v>
      </c>
      <c r="I90" t="s">
        <v>22</v>
      </c>
    </row>
    <row r="91" spans="1:9">
      <c r="A91">
        <v>256</v>
      </c>
      <c r="B91" s="1">
        <v>45405</v>
      </c>
      <c r="C91" s="11">
        <v>5200</v>
      </c>
      <c r="D91" s="10" t="s">
        <v>10</v>
      </c>
      <c r="E91" s="10" t="s">
        <v>2</v>
      </c>
      <c r="F91" s="1">
        <v>45465</v>
      </c>
      <c r="G91" s="11">
        <v>1144</v>
      </c>
      <c r="H91" s="11">
        <v>6344</v>
      </c>
      <c r="I91" t="s">
        <v>22</v>
      </c>
    </row>
    <row r="92" spans="1:9">
      <c r="A92">
        <v>192</v>
      </c>
      <c r="B92" s="1">
        <v>45405</v>
      </c>
      <c r="C92" s="11">
        <v>3920</v>
      </c>
      <c r="D92" s="10" t="s">
        <v>10</v>
      </c>
      <c r="E92" s="10" t="s">
        <v>0</v>
      </c>
      <c r="F92" s="1">
        <v>45465</v>
      </c>
      <c r="G92" s="11">
        <v>862.4</v>
      </c>
      <c r="H92" s="11">
        <v>4782.3999999999996</v>
      </c>
      <c r="I92" t="s">
        <v>22</v>
      </c>
    </row>
    <row r="93" spans="1:9">
      <c r="A93">
        <v>177</v>
      </c>
      <c r="B93" s="1">
        <v>45405</v>
      </c>
      <c r="C93" s="11">
        <v>3620</v>
      </c>
      <c r="D93" s="10" t="s">
        <v>10</v>
      </c>
      <c r="E93" s="10" t="s">
        <v>0</v>
      </c>
      <c r="F93" s="1">
        <v>45465</v>
      </c>
      <c r="G93" s="11">
        <v>796.4</v>
      </c>
      <c r="H93" s="11">
        <v>4416.3999999999996</v>
      </c>
      <c r="I93" t="s">
        <v>22</v>
      </c>
    </row>
    <row r="94" spans="1:9">
      <c r="A94">
        <v>199</v>
      </c>
      <c r="B94" s="1">
        <v>45405</v>
      </c>
      <c r="C94" s="11">
        <v>4060</v>
      </c>
      <c r="D94" s="10" t="s">
        <v>3</v>
      </c>
      <c r="E94" s="10" t="s">
        <v>0</v>
      </c>
      <c r="F94" s="1">
        <v>45465</v>
      </c>
      <c r="G94" s="11">
        <v>893.2</v>
      </c>
      <c r="H94" s="11">
        <v>4953.2</v>
      </c>
      <c r="I94" t="s">
        <v>22</v>
      </c>
    </row>
    <row r="95" spans="1:9">
      <c r="A95">
        <v>258</v>
      </c>
      <c r="B95" s="1">
        <v>45405</v>
      </c>
      <c r="C95" s="11">
        <v>5240</v>
      </c>
      <c r="D95" s="10" t="s">
        <v>9</v>
      </c>
      <c r="E95" s="10" t="s">
        <v>6</v>
      </c>
      <c r="F95" s="1">
        <v>45465</v>
      </c>
      <c r="G95" s="11">
        <v>1152.8</v>
      </c>
      <c r="H95" s="11">
        <v>6392.8</v>
      </c>
      <c r="I95" t="s">
        <v>22</v>
      </c>
    </row>
    <row r="96" spans="1:9">
      <c r="A96">
        <v>293</v>
      </c>
      <c r="B96" s="1">
        <v>45405</v>
      </c>
      <c r="C96" s="11">
        <v>5940</v>
      </c>
      <c r="D96" s="10" t="s">
        <v>1</v>
      </c>
      <c r="E96" s="10" t="s">
        <v>6</v>
      </c>
      <c r="F96" s="1">
        <v>45465</v>
      </c>
      <c r="G96" s="11">
        <v>1306.8</v>
      </c>
      <c r="H96" s="11">
        <v>7246.8</v>
      </c>
      <c r="I96" t="s">
        <v>22</v>
      </c>
    </row>
    <row r="97" spans="1:9">
      <c r="A97">
        <v>139</v>
      </c>
      <c r="B97" s="1">
        <v>45405</v>
      </c>
      <c r="C97" s="11">
        <v>2860</v>
      </c>
      <c r="D97" s="10" t="s">
        <v>9</v>
      </c>
      <c r="E97" s="10" t="s">
        <v>6</v>
      </c>
      <c r="F97" s="1">
        <v>45465</v>
      </c>
      <c r="G97" s="11">
        <v>629.20000000000005</v>
      </c>
      <c r="H97" s="11">
        <v>3489.2</v>
      </c>
      <c r="I97" t="s">
        <v>22</v>
      </c>
    </row>
    <row r="98" spans="1:9">
      <c r="A98">
        <v>324</v>
      </c>
      <c r="B98" s="1">
        <v>45405</v>
      </c>
      <c r="C98" s="11">
        <v>950</v>
      </c>
      <c r="D98" s="10" t="s">
        <v>10</v>
      </c>
      <c r="E98" s="10" t="s">
        <v>6</v>
      </c>
      <c r="F98" s="1">
        <v>45465</v>
      </c>
      <c r="G98" s="11">
        <v>209</v>
      </c>
      <c r="H98" s="11">
        <v>1159</v>
      </c>
      <c r="I98" t="s">
        <v>22</v>
      </c>
    </row>
    <row r="99" spans="1:9">
      <c r="A99">
        <v>249</v>
      </c>
      <c r="B99" s="1">
        <v>45405</v>
      </c>
      <c r="C99" s="11">
        <v>5060</v>
      </c>
      <c r="D99" s="10" t="s">
        <v>23</v>
      </c>
      <c r="E99" s="10" t="s">
        <v>0</v>
      </c>
      <c r="F99" s="1">
        <v>45465</v>
      </c>
      <c r="G99" s="11">
        <v>1113.2</v>
      </c>
      <c r="H99" s="11">
        <v>6173.2</v>
      </c>
      <c r="I99" t="s">
        <v>22</v>
      </c>
    </row>
    <row r="100" spans="1:9">
      <c r="A100">
        <v>347</v>
      </c>
      <c r="B100" s="1">
        <v>45405</v>
      </c>
      <c r="C100" s="11">
        <v>2100</v>
      </c>
      <c r="D100" s="10" t="s">
        <v>10</v>
      </c>
      <c r="E100" s="10" t="s">
        <v>0</v>
      </c>
      <c r="F100" s="1">
        <v>45465</v>
      </c>
      <c r="G100" s="11">
        <v>462</v>
      </c>
      <c r="H100" s="11">
        <v>2562</v>
      </c>
      <c r="I100" t="s">
        <v>22</v>
      </c>
    </row>
    <row r="101" spans="1:9">
      <c r="A101">
        <v>248</v>
      </c>
      <c r="B101" s="1">
        <v>45405</v>
      </c>
      <c r="C101" s="11">
        <v>5040</v>
      </c>
      <c r="D101" s="10" t="s">
        <v>23</v>
      </c>
      <c r="E101" s="10" t="s">
        <v>0</v>
      </c>
      <c r="F101" s="1">
        <v>45465</v>
      </c>
      <c r="G101" s="11">
        <v>1108.8</v>
      </c>
      <c r="H101" s="11">
        <v>6148.8</v>
      </c>
      <c r="I101" t="s">
        <v>22</v>
      </c>
    </row>
    <row r="102" spans="1:9">
      <c r="A102">
        <v>205</v>
      </c>
      <c r="B102" s="1">
        <v>45405</v>
      </c>
      <c r="C102" s="11">
        <v>4180</v>
      </c>
      <c r="D102" s="10" t="s">
        <v>10</v>
      </c>
      <c r="E102" s="10" t="s">
        <v>0</v>
      </c>
      <c r="F102" s="1">
        <v>45465</v>
      </c>
      <c r="G102" s="11">
        <v>919.6</v>
      </c>
      <c r="H102" s="11">
        <v>5099.6000000000004</v>
      </c>
      <c r="I102" t="s">
        <v>22</v>
      </c>
    </row>
    <row r="103" spans="1:9">
      <c r="A103">
        <v>309</v>
      </c>
      <c r="B103" s="1">
        <v>45405</v>
      </c>
      <c r="C103" s="11">
        <v>200</v>
      </c>
      <c r="D103" s="10" t="s">
        <v>9</v>
      </c>
      <c r="E103" s="10" t="s">
        <v>4</v>
      </c>
      <c r="F103" s="1">
        <v>45465</v>
      </c>
      <c r="G103" s="11">
        <v>44</v>
      </c>
      <c r="H103" s="11">
        <v>244</v>
      </c>
      <c r="I103" t="s">
        <v>22</v>
      </c>
    </row>
    <row r="104" spans="1:9">
      <c r="A104">
        <v>206</v>
      </c>
      <c r="B104" s="1">
        <v>45405</v>
      </c>
      <c r="C104" s="11">
        <v>4200</v>
      </c>
      <c r="D104" s="10" t="s">
        <v>7</v>
      </c>
      <c r="E104" s="10" t="s">
        <v>0</v>
      </c>
      <c r="F104" s="1">
        <v>45465</v>
      </c>
      <c r="G104" s="11">
        <v>924</v>
      </c>
      <c r="H104" s="11">
        <v>5124</v>
      </c>
      <c r="I104" t="s">
        <v>22</v>
      </c>
    </row>
    <row r="105" spans="1:9">
      <c r="A105">
        <v>318</v>
      </c>
      <c r="B105" s="1">
        <v>45405</v>
      </c>
      <c r="C105" s="11">
        <v>650</v>
      </c>
      <c r="D105" s="10" t="s">
        <v>3</v>
      </c>
      <c r="E105" s="10" t="s">
        <v>0</v>
      </c>
      <c r="F105" s="1">
        <v>45465</v>
      </c>
      <c r="G105" s="11">
        <v>143</v>
      </c>
      <c r="H105" s="11">
        <v>793</v>
      </c>
      <c r="I105" t="s">
        <v>22</v>
      </c>
    </row>
    <row r="106" spans="1:9">
      <c r="A106">
        <v>254</v>
      </c>
      <c r="B106" s="1">
        <v>45405</v>
      </c>
      <c r="C106" s="11">
        <v>5160</v>
      </c>
      <c r="D106" s="10" t="s">
        <v>23</v>
      </c>
      <c r="E106" s="10" t="s">
        <v>6</v>
      </c>
      <c r="F106" s="1">
        <v>45465</v>
      </c>
      <c r="G106" s="11">
        <v>1135.2</v>
      </c>
      <c r="H106" s="11">
        <v>6295.2</v>
      </c>
      <c r="I106" t="s">
        <v>22</v>
      </c>
    </row>
    <row r="107" spans="1:9">
      <c r="A107">
        <v>379</v>
      </c>
      <c r="B107" s="1">
        <v>45405</v>
      </c>
      <c r="C107" s="11">
        <v>3700</v>
      </c>
      <c r="D107" s="10" t="s">
        <v>10</v>
      </c>
      <c r="E107" s="10" t="s">
        <v>4</v>
      </c>
      <c r="F107" s="1">
        <v>45465</v>
      </c>
      <c r="G107" s="11">
        <v>814</v>
      </c>
      <c r="H107" s="11">
        <v>4514</v>
      </c>
      <c r="I107" t="s">
        <v>22</v>
      </c>
    </row>
    <row r="108" spans="1:9">
      <c r="A108">
        <v>72</v>
      </c>
      <c r="B108" s="1">
        <v>45405</v>
      </c>
      <c r="C108" s="11">
        <v>1520</v>
      </c>
      <c r="D108" s="10" t="s">
        <v>1</v>
      </c>
      <c r="E108" s="10" t="s">
        <v>6</v>
      </c>
      <c r="F108" s="1">
        <v>45465</v>
      </c>
      <c r="G108" s="11">
        <v>334.4</v>
      </c>
      <c r="H108" s="11">
        <v>1854.4</v>
      </c>
      <c r="I108" t="s">
        <v>22</v>
      </c>
    </row>
    <row r="109" spans="1:9">
      <c r="A109">
        <v>406</v>
      </c>
      <c r="B109" s="1">
        <v>45405</v>
      </c>
      <c r="C109" s="11">
        <v>5050</v>
      </c>
      <c r="D109" s="10" t="s">
        <v>3</v>
      </c>
      <c r="E109" s="10" t="s">
        <v>6</v>
      </c>
      <c r="F109" s="1">
        <v>45465</v>
      </c>
      <c r="G109" s="11">
        <v>1111</v>
      </c>
      <c r="H109" s="11">
        <v>6161</v>
      </c>
      <c r="I109" t="s">
        <v>22</v>
      </c>
    </row>
    <row r="110" spans="1:9">
      <c r="A110">
        <v>393</v>
      </c>
      <c r="B110" s="1">
        <v>45405</v>
      </c>
      <c r="C110" s="11">
        <v>4400</v>
      </c>
      <c r="D110" s="10" t="s">
        <v>7</v>
      </c>
      <c r="E110" s="10" t="s">
        <v>4</v>
      </c>
      <c r="F110" s="1">
        <v>45465</v>
      </c>
      <c r="G110" s="11">
        <v>968</v>
      </c>
      <c r="H110" s="11">
        <v>5368</v>
      </c>
      <c r="I110" t="s">
        <v>22</v>
      </c>
    </row>
    <row r="111" spans="1:9">
      <c r="A111">
        <v>23</v>
      </c>
      <c r="B111" s="1">
        <v>45405</v>
      </c>
      <c r="C111" s="11">
        <v>540</v>
      </c>
      <c r="D111" s="10" t="s">
        <v>11</v>
      </c>
      <c r="E111" s="10" t="s">
        <v>0</v>
      </c>
      <c r="F111" s="1">
        <v>45465</v>
      </c>
      <c r="G111" s="11">
        <v>118.8</v>
      </c>
      <c r="H111" s="11">
        <v>658.8</v>
      </c>
      <c r="I111" t="s">
        <v>22</v>
      </c>
    </row>
    <row r="112" spans="1:9">
      <c r="A112">
        <v>401</v>
      </c>
      <c r="B112" s="1">
        <v>45405</v>
      </c>
      <c r="C112" s="11">
        <v>4800</v>
      </c>
      <c r="D112" s="10" t="s">
        <v>23</v>
      </c>
      <c r="E112" s="10" t="s">
        <v>0</v>
      </c>
      <c r="F112" s="1">
        <v>45465</v>
      </c>
      <c r="G112" s="11">
        <v>1056</v>
      </c>
      <c r="H112" s="11">
        <v>5856</v>
      </c>
      <c r="I112" t="s">
        <v>22</v>
      </c>
    </row>
    <row r="113" spans="1:9">
      <c r="A113">
        <v>30</v>
      </c>
      <c r="B113" s="1">
        <v>45405</v>
      </c>
      <c r="C113" s="11">
        <v>680</v>
      </c>
      <c r="D113" s="10" t="s">
        <v>7</v>
      </c>
      <c r="E113" s="10" t="s">
        <v>6</v>
      </c>
      <c r="F113" s="1">
        <v>45465</v>
      </c>
      <c r="G113" s="11">
        <v>149.6</v>
      </c>
      <c r="H113" s="11">
        <v>829.6</v>
      </c>
      <c r="I113" t="s">
        <v>22</v>
      </c>
    </row>
    <row r="114" spans="1:9">
      <c r="A114">
        <v>385</v>
      </c>
      <c r="B114" s="1">
        <v>45405</v>
      </c>
      <c r="C114" s="11">
        <v>4000</v>
      </c>
      <c r="D114" s="10" t="s">
        <v>23</v>
      </c>
      <c r="E114" s="10" t="s">
        <v>2</v>
      </c>
      <c r="F114" s="1">
        <v>45465</v>
      </c>
      <c r="G114" s="11">
        <v>880</v>
      </c>
      <c r="H114" s="11">
        <v>4880</v>
      </c>
      <c r="I114" t="s">
        <v>22</v>
      </c>
    </row>
    <row r="115" spans="1:9">
      <c r="A115">
        <v>51</v>
      </c>
      <c r="B115" s="1">
        <v>45405</v>
      </c>
      <c r="C115" s="11">
        <v>1100</v>
      </c>
      <c r="D115" s="10" t="s">
        <v>8</v>
      </c>
      <c r="E115" s="10" t="s">
        <v>0</v>
      </c>
      <c r="F115" s="1">
        <v>45465</v>
      </c>
      <c r="G115" s="11">
        <v>242</v>
      </c>
      <c r="H115" s="11">
        <v>1342</v>
      </c>
      <c r="I115" t="s">
        <v>22</v>
      </c>
    </row>
    <row r="116" spans="1:9">
      <c r="A116">
        <v>95</v>
      </c>
      <c r="B116" s="1">
        <v>45405</v>
      </c>
      <c r="C116" s="11">
        <v>1980</v>
      </c>
      <c r="D116" s="10" t="s">
        <v>23</v>
      </c>
      <c r="E116" s="10" t="s">
        <v>0</v>
      </c>
      <c r="F116" s="1">
        <v>45465</v>
      </c>
      <c r="G116" s="11">
        <v>435.6</v>
      </c>
      <c r="H116" s="11">
        <v>2415.6</v>
      </c>
      <c r="I116" t="s">
        <v>22</v>
      </c>
    </row>
    <row r="117" spans="1:9">
      <c r="A117">
        <v>495</v>
      </c>
      <c r="B117" s="1">
        <v>45405</v>
      </c>
      <c r="C117" s="11">
        <v>4500</v>
      </c>
      <c r="D117" s="10" t="s">
        <v>7</v>
      </c>
      <c r="E117" s="10" t="s">
        <v>6</v>
      </c>
      <c r="F117" s="1">
        <v>45465</v>
      </c>
      <c r="G117" s="11">
        <v>990</v>
      </c>
      <c r="H117" s="11">
        <v>5490</v>
      </c>
      <c r="I117" t="s">
        <v>22</v>
      </c>
    </row>
    <row r="118" spans="1:9">
      <c r="A118">
        <v>101</v>
      </c>
      <c r="B118" s="1">
        <v>45405</v>
      </c>
      <c r="C118" s="11">
        <v>2100</v>
      </c>
      <c r="D118" s="10" t="s">
        <v>23</v>
      </c>
      <c r="E118" s="10" t="s">
        <v>0</v>
      </c>
      <c r="F118" s="1">
        <v>45465</v>
      </c>
      <c r="G118" s="11">
        <v>462</v>
      </c>
      <c r="H118" s="11">
        <v>2562</v>
      </c>
      <c r="I118" t="s">
        <v>22</v>
      </c>
    </row>
    <row r="119" spans="1:9">
      <c r="A119">
        <v>15</v>
      </c>
      <c r="B119" s="1">
        <v>45405</v>
      </c>
      <c r="C119" s="11">
        <v>380</v>
      </c>
      <c r="D119" s="10" t="s">
        <v>3</v>
      </c>
      <c r="E119" s="10" t="s">
        <v>4</v>
      </c>
      <c r="F119" s="1">
        <v>45465</v>
      </c>
      <c r="G119" s="11">
        <v>83.6</v>
      </c>
      <c r="H119" s="11">
        <v>463.6</v>
      </c>
      <c r="I119" t="s">
        <v>22</v>
      </c>
    </row>
    <row r="120" spans="1:9">
      <c r="A120">
        <v>3</v>
      </c>
      <c r="B120" s="1">
        <v>45405</v>
      </c>
      <c r="C120" s="11">
        <v>140</v>
      </c>
      <c r="D120" s="10" t="s">
        <v>9</v>
      </c>
      <c r="E120" s="10" t="s">
        <v>0</v>
      </c>
      <c r="F120" s="1">
        <v>45465</v>
      </c>
      <c r="G120" s="11">
        <v>30.8</v>
      </c>
      <c r="H120" s="11">
        <v>170.8</v>
      </c>
      <c r="I120" t="s">
        <v>22</v>
      </c>
    </row>
    <row r="121" spans="1:9">
      <c r="A121">
        <v>424</v>
      </c>
      <c r="B121" s="1">
        <v>45405</v>
      </c>
      <c r="C121" s="11">
        <v>5950</v>
      </c>
      <c r="D121" s="10" t="s">
        <v>23</v>
      </c>
      <c r="E121" s="10" t="s">
        <v>2</v>
      </c>
      <c r="F121" s="1">
        <v>45465</v>
      </c>
      <c r="G121" s="11">
        <v>1309</v>
      </c>
      <c r="H121" s="11">
        <v>7259</v>
      </c>
      <c r="I121" t="s">
        <v>22</v>
      </c>
    </row>
    <row r="122" spans="1:9">
      <c r="A122">
        <v>43</v>
      </c>
      <c r="B122" s="1">
        <v>45405</v>
      </c>
      <c r="C122" s="11">
        <v>940</v>
      </c>
      <c r="D122" s="10" t="s">
        <v>3</v>
      </c>
      <c r="E122" s="10" t="s">
        <v>4</v>
      </c>
      <c r="F122" s="1">
        <v>45465</v>
      </c>
      <c r="G122" s="11">
        <v>206.8</v>
      </c>
      <c r="H122" s="11">
        <v>1146.8</v>
      </c>
      <c r="I122" t="s">
        <v>22</v>
      </c>
    </row>
    <row r="123" spans="1:9">
      <c r="A123">
        <v>376</v>
      </c>
      <c r="B123" s="1">
        <v>45405</v>
      </c>
      <c r="C123" s="11">
        <v>3550</v>
      </c>
      <c r="D123" s="10" t="s">
        <v>7</v>
      </c>
      <c r="E123" s="10" t="s">
        <v>4</v>
      </c>
      <c r="F123" s="1">
        <v>45465</v>
      </c>
      <c r="G123" s="11">
        <v>781</v>
      </c>
      <c r="H123" s="11">
        <v>4331</v>
      </c>
      <c r="I123" t="s">
        <v>22</v>
      </c>
    </row>
    <row r="124" spans="1:9">
      <c r="A124">
        <v>329</v>
      </c>
      <c r="B124" s="1">
        <v>45404</v>
      </c>
      <c r="C124" s="11">
        <v>1200</v>
      </c>
      <c r="D124" s="10" t="s">
        <v>11</v>
      </c>
      <c r="E124" s="10" t="s">
        <v>2</v>
      </c>
      <c r="F124" s="1">
        <v>45464</v>
      </c>
      <c r="G124" s="11">
        <v>264</v>
      </c>
      <c r="H124" s="11">
        <v>1464</v>
      </c>
      <c r="I124" t="s">
        <v>22</v>
      </c>
    </row>
    <row r="125" spans="1:9">
      <c r="A125">
        <v>84</v>
      </c>
      <c r="B125" s="1">
        <v>45404</v>
      </c>
      <c r="C125" s="11">
        <v>1760</v>
      </c>
      <c r="D125" s="10" t="s">
        <v>23</v>
      </c>
      <c r="E125" s="10" t="s">
        <v>6</v>
      </c>
      <c r="F125" s="1">
        <v>45464</v>
      </c>
      <c r="G125" s="11">
        <v>387.2</v>
      </c>
      <c r="H125" s="11">
        <v>2147.1999999999998</v>
      </c>
      <c r="I125" t="s">
        <v>22</v>
      </c>
    </row>
    <row r="126" spans="1:9">
      <c r="A126">
        <v>330</v>
      </c>
      <c r="B126" s="1">
        <v>45404</v>
      </c>
      <c r="C126" s="11">
        <v>1250</v>
      </c>
      <c r="D126" s="10" t="s">
        <v>10</v>
      </c>
      <c r="E126" s="10" t="s">
        <v>4</v>
      </c>
      <c r="F126" s="1">
        <v>45464</v>
      </c>
      <c r="G126" s="11">
        <v>275</v>
      </c>
      <c r="H126" s="11">
        <v>1525</v>
      </c>
      <c r="I126" t="s">
        <v>22</v>
      </c>
    </row>
    <row r="127" spans="1:9">
      <c r="A127">
        <v>140</v>
      </c>
      <c r="B127" s="1">
        <v>45404</v>
      </c>
      <c r="C127" s="11">
        <v>2880</v>
      </c>
      <c r="D127" s="10" t="s">
        <v>1</v>
      </c>
      <c r="E127" s="10" t="s">
        <v>6</v>
      </c>
      <c r="F127" s="1">
        <v>45464</v>
      </c>
      <c r="G127" s="11">
        <v>633.6</v>
      </c>
      <c r="H127" s="11">
        <v>3513.6</v>
      </c>
      <c r="I127" t="s">
        <v>22</v>
      </c>
    </row>
    <row r="128" spans="1:9">
      <c r="A128">
        <v>78</v>
      </c>
      <c r="B128" s="1">
        <v>45404</v>
      </c>
      <c r="C128" s="11">
        <v>1640</v>
      </c>
      <c r="D128" s="10" t="s">
        <v>23</v>
      </c>
      <c r="E128" s="10" t="s">
        <v>4</v>
      </c>
      <c r="F128" s="1">
        <v>45464</v>
      </c>
      <c r="G128" s="11">
        <v>360.8</v>
      </c>
      <c r="H128" s="11">
        <v>2000.8</v>
      </c>
      <c r="I128" t="s">
        <v>22</v>
      </c>
    </row>
    <row r="129" spans="1:9">
      <c r="A129">
        <v>331</v>
      </c>
      <c r="B129" s="1">
        <v>45404</v>
      </c>
      <c r="C129" s="11">
        <v>1300</v>
      </c>
      <c r="D129" s="10" t="s">
        <v>1</v>
      </c>
      <c r="E129" s="10" t="s">
        <v>0</v>
      </c>
      <c r="F129" s="1">
        <v>45464</v>
      </c>
      <c r="G129" s="11">
        <v>286</v>
      </c>
      <c r="H129" s="11">
        <v>1586</v>
      </c>
      <c r="I129" t="s">
        <v>22</v>
      </c>
    </row>
    <row r="130" spans="1:9">
      <c r="A130">
        <v>288</v>
      </c>
      <c r="B130" s="1">
        <v>45404</v>
      </c>
      <c r="C130" s="11">
        <v>5840</v>
      </c>
      <c r="D130" s="10" t="s">
        <v>23</v>
      </c>
      <c r="E130" s="10" t="s">
        <v>4</v>
      </c>
      <c r="F130" s="1">
        <v>45464</v>
      </c>
      <c r="G130" s="11">
        <v>1284.8</v>
      </c>
      <c r="H130" s="11">
        <v>7124.8</v>
      </c>
      <c r="I130" t="s">
        <v>22</v>
      </c>
    </row>
    <row r="131" spans="1:9">
      <c r="A131">
        <v>287</v>
      </c>
      <c r="B131" s="1">
        <v>45404</v>
      </c>
      <c r="C131" s="11">
        <v>5820</v>
      </c>
      <c r="D131" s="10" t="s">
        <v>3</v>
      </c>
      <c r="E131" s="10" t="s">
        <v>2</v>
      </c>
      <c r="F131" s="1">
        <v>45464</v>
      </c>
      <c r="G131" s="11">
        <v>1280.4000000000001</v>
      </c>
      <c r="H131" s="11">
        <v>7100.4</v>
      </c>
      <c r="I131" t="s">
        <v>22</v>
      </c>
    </row>
    <row r="132" spans="1:9">
      <c r="A132">
        <v>60</v>
      </c>
      <c r="B132" s="1">
        <v>45404</v>
      </c>
      <c r="C132" s="11">
        <v>1280</v>
      </c>
      <c r="D132" s="10" t="s">
        <v>3</v>
      </c>
      <c r="E132" s="10" t="s">
        <v>2</v>
      </c>
      <c r="F132" s="1">
        <v>45464</v>
      </c>
      <c r="G132" s="11">
        <v>281.60000000000002</v>
      </c>
      <c r="H132" s="11">
        <v>1561.6</v>
      </c>
      <c r="I132" t="s">
        <v>22</v>
      </c>
    </row>
    <row r="133" spans="1:9">
      <c r="A133">
        <v>418</v>
      </c>
      <c r="B133" s="1">
        <v>45404</v>
      </c>
      <c r="C133" s="11">
        <v>5650</v>
      </c>
      <c r="D133" s="10" t="s">
        <v>23</v>
      </c>
      <c r="E133" s="10" t="s">
        <v>4</v>
      </c>
      <c r="F133" s="1">
        <v>45464</v>
      </c>
      <c r="G133" s="11">
        <v>1243</v>
      </c>
      <c r="H133" s="11">
        <v>6893</v>
      </c>
      <c r="I133" t="s">
        <v>22</v>
      </c>
    </row>
    <row r="134" spans="1:9">
      <c r="A134">
        <v>439</v>
      </c>
      <c r="B134" s="1">
        <v>45404</v>
      </c>
      <c r="C134" s="11">
        <v>6700</v>
      </c>
      <c r="D134" s="10" t="s">
        <v>9</v>
      </c>
      <c r="E134" s="10" t="s">
        <v>6</v>
      </c>
      <c r="F134" s="1">
        <v>45464</v>
      </c>
      <c r="G134" s="11">
        <v>1474</v>
      </c>
      <c r="H134" s="11">
        <v>8174</v>
      </c>
      <c r="I134" t="s">
        <v>22</v>
      </c>
    </row>
    <row r="135" spans="1:9">
      <c r="A135">
        <v>277</v>
      </c>
      <c r="B135" s="1">
        <v>45404</v>
      </c>
      <c r="C135" s="11">
        <v>5620</v>
      </c>
      <c r="D135" s="10" t="s">
        <v>10</v>
      </c>
      <c r="E135" s="10" t="s">
        <v>0</v>
      </c>
      <c r="F135" s="1">
        <v>45464</v>
      </c>
      <c r="G135" s="11">
        <v>1236.4000000000001</v>
      </c>
      <c r="H135" s="11">
        <v>6856.4</v>
      </c>
      <c r="I135" t="s">
        <v>22</v>
      </c>
    </row>
    <row r="136" spans="1:9">
      <c r="A136">
        <v>283</v>
      </c>
      <c r="B136" s="1">
        <v>45404</v>
      </c>
      <c r="C136" s="11">
        <v>5740</v>
      </c>
      <c r="D136" s="10" t="s">
        <v>23</v>
      </c>
      <c r="E136" s="10" t="s">
        <v>0</v>
      </c>
      <c r="F136" s="1">
        <v>45464</v>
      </c>
      <c r="G136" s="11">
        <v>1262.8</v>
      </c>
      <c r="H136" s="11">
        <v>7002.8</v>
      </c>
      <c r="I136" t="s">
        <v>22</v>
      </c>
    </row>
    <row r="137" spans="1:9">
      <c r="A137">
        <v>151</v>
      </c>
      <c r="B137" s="1">
        <v>45404</v>
      </c>
      <c r="C137" s="11">
        <v>3100</v>
      </c>
      <c r="D137" s="10" t="s">
        <v>3</v>
      </c>
      <c r="E137" s="10" t="s">
        <v>0</v>
      </c>
      <c r="F137" s="1">
        <v>45464</v>
      </c>
      <c r="G137" s="11">
        <v>682</v>
      </c>
      <c r="H137" s="11">
        <v>3782</v>
      </c>
      <c r="I137" t="s">
        <v>22</v>
      </c>
    </row>
    <row r="138" spans="1:9">
      <c r="A138">
        <v>123</v>
      </c>
      <c r="B138" s="1">
        <v>45404</v>
      </c>
      <c r="C138" s="11">
        <v>2540</v>
      </c>
      <c r="D138" s="10" t="s">
        <v>1</v>
      </c>
      <c r="E138" s="10" t="s">
        <v>0</v>
      </c>
      <c r="F138" s="1">
        <v>45464</v>
      </c>
      <c r="G138" s="11">
        <v>558.79999999999995</v>
      </c>
      <c r="H138" s="11">
        <v>3098.8</v>
      </c>
      <c r="I138" t="s">
        <v>22</v>
      </c>
    </row>
    <row r="139" spans="1:9">
      <c r="A139">
        <v>88</v>
      </c>
      <c r="B139" s="1">
        <v>45404</v>
      </c>
      <c r="C139" s="11">
        <v>1840</v>
      </c>
      <c r="D139" s="10" t="s">
        <v>9</v>
      </c>
      <c r="E139" s="10" t="s">
        <v>2</v>
      </c>
      <c r="F139" s="1">
        <v>45464</v>
      </c>
      <c r="G139" s="11">
        <v>404.8</v>
      </c>
      <c r="H139" s="11">
        <v>2244.8000000000002</v>
      </c>
      <c r="I139" t="s">
        <v>22</v>
      </c>
    </row>
    <row r="140" spans="1:9">
      <c r="A140">
        <v>349</v>
      </c>
      <c r="B140" s="1">
        <v>45404</v>
      </c>
      <c r="C140" s="11">
        <v>2200</v>
      </c>
      <c r="D140" s="10" t="s">
        <v>3</v>
      </c>
      <c r="E140" s="10" t="s">
        <v>6</v>
      </c>
      <c r="F140" s="1">
        <v>45464</v>
      </c>
      <c r="G140" s="11">
        <v>484</v>
      </c>
      <c r="H140" s="11">
        <v>2684</v>
      </c>
      <c r="I140" t="s">
        <v>22</v>
      </c>
    </row>
    <row r="141" spans="1:9">
      <c r="A141">
        <v>458</v>
      </c>
      <c r="B141" s="1">
        <v>45404</v>
      </c>
      <c r="C141" s="11">
        <v>190</v>
      </c>
      <c r="D141" s="10" t="s">
        <v>23</v>
      </c>
      <c r="E141" s="10" t="s">
        <v>0</v>
      </c>
      <c r="F141" s="1">
        <v>45464</v>
      </c>
      <c r="G141" s="11">
        <v>41.8</v>
      </c>
      <c r="H141" s="11">
        <v>231.8</v>
      </c>
      <c r="I141" t="s">
        <v>22</v>
      </c>
    </row>
    <row r="142" spans="1:9">
      <c r="A142">
        <v>14</v>
      </c>
      <c r="B142" s="1">
        <v>45404</v>
      </c>
      <c r="C142" s="11">
        <v>360</v>
      </c>
      <c r="D142" s="10" t="s">
        <v>9</v>
      </c>
      <c r="E142" s="10" t="s">
        <v>6</v>
      </c>
      <c r="F142" s="1">
        <v>45464</v>
      </c>
      <c r="G142" s="11">
        <v>79.2</v>
      </c>
      <c r="H142" s="11">
        <v>439.2</v>
      </c>
      <c r="I142" t="s">
        <v>22</v>
      </c>
    </row>
    <row r="143" spans="1:9">
      <c r="A143">
        <v>370</v>
      </c>
      <c r="B143" s="1">
        <v>45404</v>
      </c>
      <c r="C143" s="11">
        <v>3250</v>
      </c>
      <c r="D143" s="10" t="s">
        <v>7</v>
      </c>
      <c r="E143" s="10" t="s">
        <v>6</v>
      </c>
      <c r="F143" s="1">
        <v>45464</v>
      </c>
      <c r="G143" s="11">
        <v>715</v>
      </c>
      <c r="H143" s="11">
        <v>3965</v>
      </c>
      <c r="I143" t="s">
        <v>22</v>
      </c>
    </row>
    <row r="144" spans="1:9">
      <c r="A144">
        <v>167</v>
      </c>
      <c r="B144" s="1">
        <v>45404</v>
      </c>
      <c r="C144" s="11">
        <v>3420</v>
      </c>
      <c r="D144" s="10" t="s">
        <v>9</v>
      </c>
      <c r="E144" s="10" t="s">
        <v>6</v>
      </c>
      <c r="F144" s="1">
        <v>45464</v>
      </c>
      <c r="G144" s="11">
        <v>752.4</v>
      </c>
      <c r="H144" s="11">
        <v>4172.3999999999996</v>
      </c>
      <c r="I144" t="s">
        <v>22</v>
      </c>
    </row>
    <row r="145" spans="1:9">
      <c r="A145">
        <v>97</v>
      </c>
      <c r="B145" s="1">
        <v>45404</v>
      </c>
      <c r="C145" s="11">
        <v>2020</v>
      </c>
      <c r="D145" s="10" t="s">
        <v>3</v>
      </c>
      <c r="E145" s="10" t="s">
        <v>6</v>
      </c>
      <c r="F145" s="1">
        <v>45464</v>
      </c>
      <c r="G145" s="11">
        <v>444.4</v>
      </c>
      <c r="H145" s="11">
        <v>2464.4</v>
      </c>
      <c r="I145" t="s">
        <v>22</v>
      </c>
    </row>
    <row r="146" spans="1:9">
      <c r="A146">
        <v>10</v>
      </c>
      <c r="B146" s="1">
        <v>45404</v>
      </c>
      <c r="C146" s="11">
        <v>280</v>
      </c>
      <c r="D146" s="10" t="s">
        <v>23</v>
      </c>
      <c r="E146" s="10" t="s">
        <v>0</v>
      </c>
      <c r="F146" s="1">
        <v>45464</v>
      </c>
      <c r="G146" s="11">
        <v>61.6</v>
      </c>
      <c r="H146" s="11">
        <v>341.6</v>
      </c>
      <c r="I146" t="s">
        <v>22</v>
      </c>
    </row>
    <row r="147" spans="1:9">
      <c r="A147">
        <v>194</v>
      </c>
      <c r="B147" s="1">
        <v>45404</v>
      </c>
      <c r="C147" s="11">
        <v>3960</v>
      </c>
      <c r="D147" s="10" t="s">
        <v>10</v>
      </c>
      <c r="E147" s="10" t="s">
        <v>4</v>
      </c>
      <c r="F147" s="1">
        <v>45464</v>
      </c>
      <c r="G147" s="11">
        <v>871.2</v>
      </c>
      <c r="H147" s="11">
        <v>4831.2</v>
      </c>
      <c r="I147" t="s">
        <v>22</v>
      </c>
    </row>
    <row r="148" spans="1:9">
      <c r="A148">
        <v>34</v>
      </c>
      <c r="B148" s="1">
        <v>45404</v>
      </c>
      <c r="C148" s="11">
        <v>760</v>
      </c>
      <c r="D148" s="10" t="s">
        <v>8</v>
      </c>
      <c r="E148" s="10" t="s">
        <v>6</v>
      </c>
      <c r="F148" s="1">
        <v>45464</v>
      </c>
      <c r="G148" s="11">
        <v>167.2</v>
      </c>
      <c r="H148" s="11">
        <v>927.2</v>
      </c>
      <c r="I148" t="s">
        <v>22</v>
      </c>
    </row>
    <row r="149" spans="1:9">
      <c r="A149">
        <v>36</v>
      </c>
      <c r="B149" s="1">
        <v>45404</v>
      </c>
      <c r="C149" s="11">
        <v>800</v>
      </c>
      <c r="D149" s="10" t="s">
        <v>7</v>
      </c>
      <c r="E149" s="10" t="s">
        <v>4</v>
      </c>
      <c r="F149" s="1">
        <v>45464</v>
      </c>
      <c r="G149" s="11">
        <v>176</v>
      </c>
      <c r="H149" s="11">
        <v>976</v>
      </c>
      <c r="I149" t="s">
        <v>22</v>
      </c>
    </row>
    <row r="150" spans="1:9">
      <c r="A150">
        <v>35</v>
      </c>
      <c r="B150" s="1">
        <v>45404</v>
      </c>
      <c r="C150" s="11">
        <v>780</v>
      </c>
      <c r="D150" s="10" t="s">
        <v>10</v>
      </c>
      <c r="E150" s="10" t="s">
        <v>2</v>
      </c>
      <c r="F150" s="1">
        <v>45464</v>
      </c>
      <c r="G150" s="11">
        <v>171.6</v>
      </c>
      <c r="H150" s="11">
        <v>951.6</v>
      </c>
      <c r="I150" t="s">
        <v>22</v>
      </c>
    </row>
    <row r="151" spans="1:9">
      <c r="A151">
        <v>32</v>
      </c>
      <c r="B151" s="1">
        <v>45404</v>
      </c>
      <c r="C151" s="11">
        <v>720</v>
      </c>
      <c r="D151" s="10" t="s">
        <v>3</v>
      </c>
      <c r="E151" s="10" t="s">
        <v>2</v>
      </c>
      <c r="F151" s="1">
        <v>45464</v>
      </c>
      <c r="G151" s="11">
        <v>158.4</v>
      </c>
      <c r="H151" s="11">
        <v>878.4</v>
      </c>
      <c r="I151" t="s">
        <v>22</v>
      </c>
    </row>
    <row r="152" spans="1:9">
      <c r="A152">
        <v>197</v>
      </c>
      <c r="B152" s="1">
        <v>45404</v>
      </c>
      <c r="C152" s="11">
        <v>4020</v>
      </c>
      <c r="D152" s="10" t="s">
        <v>23</v>
      </c>
      <c r="E152" s="10" t="s">
        <v>4</v>
      </c>
      <c r="F152" s="1">
        <v>45464</v>
      </c>
      <c r="G152" s="11">
        <v>884.4</v>
      </c>
      <c r="H152" s="11">
        <v>4904.3999999999996</v>
      </c>
      <c r="I152" t="s">
        <v>22</v>
      </c>
    </row>
    <row r="153" spans="1:9">
      <c r="A153">
        <v>55</v>
      </c>
      <c r="B153" s="1">
        <v>45403</v>
      </c>
      <c r="C153" s="11">
        <v>1180</v>
      </c>
      <c r="D153" s="10" t="s">
        <v>1</v>
      </c>
      <c r="E153" s="10" t="s">
        <v>6</v>
      </c>
      <c r="F153" s="1">
        <v>45463</v>
      </c>
      <c r="G153" s="11">
        <v>259.60000000000002</v>
      </c>
      <c r="H153" s="11">
        <v>1439.6</v>
      </c>
      <c r="I153" t="s">
        <v>22</v>
      </c>
    </row>
    <row r="154" spans="1:9">
      <c r="A154">
        <v>221</v>
      </c>
      <c r="B154" s="1">
        <v>45403</v>
      </c>
      <c r="C154" s="11">
        <v>4500</v>
      </c>
      <c r="D154" s="10" t="s">
        <v>8</v>
      </c>
      <c r="E154" s="10" t="s">
        <v>0</v>
      </c>
      <c r="F154" s="1">
        <v>45463</v>
      </c>
      <c r="G154" s="11">
        <v>990</v>
      </c>
      <c r="H154" s="11">
        <v>5490</v>
      </c>
      <c r="I154" t="s">
        <v>22</v>
      </c>
    </row>
    <row r="155" spans="1:9">
      <c r="A155">
        <v>173</v>
      </c>
      <c r="B155" s="1">
        <v>45403</v>
      </c>
      <c r="C155" s="11">
        <v>3540</v>
      </c>
      <c r="D155" s="10" t="s">
        <v>9</v>
      </c>
      <c r="E155" s="10" t="s">
        <v>6</v>
      </c>
      <c r="F155" s="1">
        <v>45463</v>
      </c>
      <c r="G155" s="11">
        <v>778.8</v>
      </c>
      <c r="H155" s="11">
        <v>4318.8</v>
      </c>
      <c r="I155" t="s">
        <v>22</v>
      </c>
    </row>
    <row r="156" spans="1:9">
      <c r="A156">
        <v>273</v>
      </c>
      <c r="B156" s="1">
        <v>45403</v>
      </c>
      <c r="C156" s="11">
        <v>5540</v>
      </c>
      <c r="D156" s="10" t="s">
        <v>10</v>
      </c>
      <c r="E156" s="10" t="s">
        <v>2</v>
      </c>
      <c r="F156" s="1">
        <v>45463</v>
      </c>
      <c r="G156" s="11">
        <v>1218.8</v>
      </c>
      <c r="H156" s="11">
        <v>6758.8</v>
      </c>
      <c r="I156" t="s">
        <v>22</v>
      </c>
    </row>
    <row r="157" spans="1:9">
      <c r="A157">
        <v>46</v>
      </c>
      <c r="B157" s="1">
        <v>45403</v>
      </c>
      <c r="C157" s="11">
        <v>1000</v>
      </c>
      <c r="D157" s="10" t="s">
        <v>3</v>
      </c>
      <c r="E157" s="10" t="s">
        <v>2</v>
      </c>
      <c r="F157" s="1">
        <v>45463</v>
      </c>
      <c r="G157" s="11">
        <v>220</v>
      </c>
      <c r="H157" s="11">
        <v>1220</v>
      </c>
      <c r="I157" t="s">
        <v>22</v>
      </c>
    </row>
    <row r="158" spans="1:9">
      <c r="A158">
        <v>171</v>
      </c>
      <c r="B158" s="1">
        <v>45403</v>
      </c>
      <c r="C158" s="11">
        <v>3500</v>
      </c>
      <c r="D158" s="10" t="s">
        <v>10</v>
      </c>
      <c r="E158" s="10" t="s">
        <v>0</v>
      </c>
      <c r="F158" s="1">
        <v>45463</v>
      </c>
      <c r="G158" s="11">
        <v>770</v>
      </c>
      <c r="H158" s="11">
        <v>4270</v>
      </c>
      <c r="I158" t="s">
        <v>22</v>
      </c>
    </row>
    <row r="159" spans="1:9">
      <c r="A159">
        <v>169</v>
      </c>
      <c r="B159" s="1">
        <v>45403</v>
      </c>
      <c r="C159" s="11">
        <v>3460</v>
      </c>
      <c r="D159" s="10" t="s">
        <v>23</v>
      </c>
      <c r="E159" s="10" t="s">
        <v>4</v>
      </c>
      <c r="F159" s="1">
        <v>45463</v>
      </c>
      <c r="G159" s="11">
        <v>761.2</v>
      </c>
      <c r="H159" s="11">
        <v>4221.2</v>
      </c>
      <c r="I159" t="s">
        <v>22</v>
      </c>
    </row>
    <row r="160" spans="1:9">
      <c r="A160">
        <v>198</v>
      </c>
      <c r="B160" s="1">
        <v>45403</v>
      </c>
      <c r="C160" s="11">
        <v>4040</v>
      </c>
      <c r="D160" s="10" t="s">
        <v>23</v>
      </c>
      <c r="E160" s="10" t="s">
        <v>6</v>
      </c>
      <c r="F160" s="1">
        <v>45463</v>
      </c>
      <c r="G160" s="11">
        <v>888.8</v>
      </c>
      <c r="H160" s="11">
        <v>4928.8</v>
      </c>
      <c r="I160" t="s">
        <v>22</v>
      </c>
    </row>
    <row r="161" spans="1:9">
      <c r="A161">
        <v>210</v>
      </c>
      <c r="B161" s="1">
        <v>45403</v>
      </c>
      <c r="C161" s="11">
        <v>4280</v>
      </c>
      <c r="D161" s="10" t="s">
        <v>11</v>
      </c>
      <c r="E161" s="10" t="s">
        <v>6</v>
      </c>
      <c r="F161" s="1">
        <v>45463</v>
      </c>
      <c r="G161" s="11">
        <v>941.6</v>
      </c>
      <c r="H161" s="11">
        <v>5221.6000000000004</v>
      </c>
      <c r="I161" t="s">
        <v>22</v>
      </c>
    </row>
    <row r="162" spans="1:9">
      <c r="A162">
        <v>27</v>
      </c>
      <c r="B162" s="1">
        <v>45403</v>
      </c>
      <c r="C162" s="11">
        <v>620</v>
      </c>
      <c r="D162" s="10" t="s">
        <v>23</v>
      </c>
      <c r="E162" s="10" t="s">
        <v>6</v>
      </c>
      <c r="F162" s="1">
        <v>45463</v>
      </c>
      <c r="G162" s="11">
        <v>136.4</v>
      </c>
      <c r="H162" s="11">
        <v>756.4</v>
      </c>
      <c r="I162" t="s">
        <v>22</v>
      </c>
    </row>
    <row r="163" spans="1:9">
      <c r="A163">
        <v>262</v>
      </c>
      <c r="B163" s="1">
        <v>45403</v>
      </c>
      <c r="C163" s="11">
        <v>5320</v>
      </c>
      <c r="D163" s="10" t="s">
        <v>10</v>
      </c>
      <c r="E163" s="10" t="s">
        <v>0</v>
      </c>
      <c r="F163" s="1">
        <v>45463</v>
      </c>
      <c r="G163" s="11">
        <v>1170.4000000000001</v>
      </c>
      <c r="H163" s="11">
        <v>6490.4</v>
      </c>
      <c r="I163" t="s">
        <v>22</v>
      </c>
    </row>
    <row r="164" spans="1:9">
      <c r="A164">
        <v>443</v>
      </c>
      <c r="B164" s="1">
        <v>45403</v>
      </c>
      <c r="C164" s="11">
        <v>6900</v>
      </c>
      <c r="D164" s="10" t="s">
        <v>10</v>
      </c>
      <c r="E164" s="10" t="s">
        <v>0</v>
      </c>
      <c r="F164" s="1">
        <v>45463</v>
      </c>
      <c r="G164" s="11">
        <v>1518</v>
      </c>
      <c r="H164" s="11">
        <v>8418</v>
      </c>
      <c r="I164" t="s">
        <v>22</v>
      </c>
    </row>
    <row r="165" spans="1:9">
      <c r="A165">
        <v>433</v>
      </c>
      <c r="B165" s="1">
        <v>45403</v>
      </c>
      <c r="C165" s="11">
        <v>6400</v>
      </c>
      <c r="D165" s="10" t="s">
        <v>1</v>
      </c>
      <c r="E165" s="10" t="s">
        <v>6</v>
      </c>
      <c r="F165" s="1">
        <v>45463</v>
      </c>
      <c r="G165" s="11">
        <v>1408</v>
      </c>
      <c r="H165" s="11">
        <v>7808</v>
      </c>
      <c r="I165" t="s">
        <v>22</v>
      </c>
    </row>
    <row r="166" spans="1:9">
      <c r="A166">
        <v>19</v>
      </c>
      <c r="B166" s="1">
        <v>45403</v>
      </c>
      <c r="C166" s="11">
        <v>460</v>
      </c>
      <c r="D166" s="10" t="s">
        <v>7</v>
      </c>
      <c r="E166" s="10" t="s">
        <v>6</v>
      </c>
      <c r="F166" s="1">
        <v>45463</v>
      </c>
      <c r="G166" s="11">
        <v>101.2</v>
      </c>
      <c r="H166" s="11">
        <v>561.20000000000005</v>
      </c>
      <c r="I166" t="s">
        <v>22</v>
      </c>
    </row>
    <row r="167" spans="1:9">
      <c r="A167">
        <v>53</v>
      </c>
      <c r="B167" s="1">
        <v>45403</v>
      </c>
      <c r="C167" s="11">
        <v>1140</v>
      </c>
      <c r="D167" s="10" t="s">
        <v>7</v>
      </c>
      <c r="E167" s="10" t="s">
        <v>0</v>
      </c>
      <c r="F167" s="1">
        <v>45463</v>
      </c>
      <c r="G167" s="11">
        <v>250.8</v>
      </c>
      <c r="H167" s="11">
        <v>1390.8</v>
      </c>
      <c r="I167" t="s">
        <v>22</v>
      </c>
    </row>
    <row r="168" spans="1:9">
      <c r="A168">
        <v>115</v>
      </c>
      <c r="B168" s="1">
        <v>45403</v>
      </c>
      <c r="C168" s="11">
        <v>2380</v>
      </c>
      <c r="D168" s="10" t="s">
        <v>7</v>
      </c>
      <c r="E168" s="10" t="s">
        <v>0</v>
      </c>
      <c r="F168" s="1">
        <v>45463</v>
      </c>
      <c r="G168" s="11">
        <v>523.6</v>
      </c>
      <c r="H168" s="11">
        <v>2903.6</v>
      </c>
      <c r="I168" t="s">
        <v>22</v>
      </c>
    </row>
    <row r="169" spans="1:9">
      <c r="A169">
        <v>147</v>
      </c>
      <c r="B169" s="1">
        <v>45403</v>
      </c>
      <c r="C169" s="11">
        <v>3020</v>
      </c>
      <c r="D169" s="10" t="s">
        <v>23</v>
      </c>
      <c r="E169" s="10" t="s">
        <v>2</v>
      </c>
      <c r="F169" s="1">
        <v>45463</v>
      </c>
      <c r="G169" s="11">
        <v>664.4</v>
      </c>
      <c r="H169" s="11">
        <v>3684.4</v>
      </c>
      <c r="I169" t="s">
        <v>22</v>
      </c>
    </row>
    <row r="170" spans="1:9">
      <c r="A170">
        <v>351</v>
      </c>
      <c r="B170" s="1">
        <v>45403</v>
      </c>
      <c r="C170" s="11">
        <v>2300</v>
      </c>
      <c r="D170" s="10" t="s">
        <v>23</v>
      </c>
      <c r="E170" s="10" t="s">
        <v>4</v>
      </c>
      <c r="F170" s="1">
        <v>45463</v>
      </c>
      <c r="G170" s="11">
        <v>506</v>
      </c>
      <c r="H170" s="11">
        <v>2806</v>
      </c>
      <c r="I170" t="s">
        <v>22</v>
      </c>
    </row>
    <row r="171" spans="1:9">
      <c r="A171">
        <v>380</v>
      </c>
      <c r="B171" s="1">
        <v>45403</v>
      </c>
      <c r="C171" s="11">
        <v>3750</v>
      </c>
      <c r="D171" s="10" t="s">
        <v>11</v>
      </c>
      <c r="E171" s="10" t="s">
        <v>6</v>
      </c>
      <c r="F171" s="1">
        <v>45463</v>
      </c>
      <c r="G171" s="11">
        <v>825</v>
      </c>
      <c r="H171" s="11">
        <v>4575</v>
      </c>
      <c r="I171" t="s">
        <v>22</v>
      </c>
    </row>
    <row r="172" spans="1:9">
      <c r="A172">
        <v>402</v>
      </c>
      <c r="B172" s="1">
        <v>45403</v>
      </c>
      <c r="C172" s="11">
        <v>4850</v>
      </c>
      <c r="D172" s="10" t="s">
        <v>23</v>
      </c>
      <c r="E172" s="10" t="s">
        <v>0</v>
      </c>
      <c r="F172" s="1">
        <v>45463</v>
      </c>
      <c r="G172" s="11">
        <v>1067</v>
      </c>
      <c r="H172" s="11">
        <v>5917</v>
      </c>
      <c r="I172" t="s">
        <v>22</v>
      </c>
    </row>
    <row r="173" spans="1:9">
      <c r="A173">
        <v>383</v>
      </c>
      <c r="B173" s="1">
        <v>45403</v>
      </c>
      <c r="C173" s="11">
        <v>3900</v>
      </c>
      <c r="D173" s="10" t="s">
        <v>3</v>
      </c>
      <c r="E173" s="10" t="s">
        <v>6</v>
      </c>
      <c r="F173" s="1">
        <v>45463</v>
      </c>
      <c r="G173" s="11">
        <v>858</v>
      </c>
      <c r="H173" s="11">
        <v>4758</v>
      </c>
      <c r="I173" t="s">
        <v>22</v>
      </c>
    </row>
    <row r="174" spans="1:9">
      <c r="A174">
        <v>342</v>
      </c>
      <c r="B174" s="1">
        <v>45403</v>
      </c>
      <c r="C174" s="11">
        <v>1850</v>
      </c>
      <c r="D174" s="10" t="s">
        <v>7</v>
      </c>
      <c r="E174" s="10" t="s">
        <v>6</v>
      </c>
      <c r="F174" s="1">
        <v>45463</v>
      </c>
      <c r="G174" s="11">
        <v>407</v>
      </c>
      <c r="H174" s="11">
        <v>2257</v>
      </c>
      <c r="I174" t="s">
        <v>22</v>
      </c>
    </row>
    <row r="175" spans="1:9">
      <c r="A175">
        <v>344</v>
      </c>
      <c r="B175" s="1">
        <v>45403</v>
      </c>
      <c r="C175" s="11">
        <v>1950</v>
      </c>
      <c r="D175" s="10" t="s">
        <v>1</v>
      </c>
      <c r="E175" s="10" t="s">
        <v>4</v>
      </c>
      <c r="F175" s="1">
        <v>45463</v>
      </c>
      <c r="G175" s="11">
        <v>429</v>
      </c>
      <c r="H175" s="11">
        <v>2379</v>
      </c>
      <c r="I175" t="s">
        <v>22</v>
      </c>
    </row>
    <row r="176" spans="1:9">
      <c r="A176">
        <v>341</v>
      </c>
      <c r="B176" s="1">
        <v>45403</v>
      </c>
      <c r="C176" s="11">
        <v>1800</v>
      </c>
      <c r="D176" s="10" t="s">
        <v>10</v>
      </c>
      <c r="E176" s="10" t="s">
        <v>6</v>
      </c>
      <c r="F176" s="1">
        <v>45463</v>
      </c>
      <c r="G176" s="11">
        <v>396</v>
      </c>
      <c r="H176" s="11">
        <v>2196</v>
      </c>
      <c r="I176" t="s">
        <v>22</v>
      </c>
    </row>
    <row r="177" spans="1:9">
      <c r="A177">
        <v>350</v>
      </c>
      <c r="B177" s="1">
        <v>45403</v>
      </c>
      <c r="C177" s="11">
        <v>2250</v>
      </c>
      <c r="D177" s="10" t="s">
        <v>23</v>
      </c>
      <c r="E177" s="10" t="s">
        <v>6</v>
      </c>
      <c r="F177" s="1">
        <v>45463</v>
      </c>
      <c r="G177" s="11">
        <v>495</v>
      </c>
      <c r="H177" s="11">
        <v>2745</v>
      </c>
      <c r="I177" t="s">
        <v>22</v>
      </c>
    </row>
    <row r="178" spans="1:9">
      <c r="A178">
        <v>340</v>
      </c>
      <c r="B178" s="1">
        <v>45403</v>
      </c>
      <c r="C178" s="11">
        <v>1750</v>
      </c>
      <c r="D178" s="10" t="s">
        <v>8</v>
      </c>
      <c r="E178" s="10" t="s">
        <v>2</v>
      </c>
      <c r="F178" s="1">
        <v>45463</v>
      </c>
      <c r="G178" s="11">
        <v>385</v>
      </c>
      <c r="H178" s="11">
        <v>2135</v>
      </c>
      <c r="I178" t="s">
        <v>22</v>
      </c>
    </row>
    <row r="179" spans="1:9">
      <c r="A179">
        <v>157</v>
      </c>
      <c r="B179" s="1">
        <v>45403</v>
      </c>
      <c r="C179" s="11">
        <v>3220</v>
      </c>
      <c r="D179" s="10" t="s">
        <v>1</v>
      </c>
      <c r="E179" s="10" t="s">
        <v>0</v>
      </c>
      <c r="F179" s="1">
        <v>45463</v>
      </c>
      <c r="G179" s="11">
        <v>708.4</v>
      </c>
      <c r="H179" s="11">
        <v>3928.4</v>
      </c>
      <c r="I179" t="s">
        <v>22</v>
      </c>
    </row>
    <row r="180" spans="1:9">
      <c r="A180">
        <v>364</v>
      </c>
      <c r="B180" s="1">
        <v>45403</v>
      </c>
      <c r="C180" s="11">
        <v>2950</v>
      </c>
      <c r="D180" s="10" t="s">
        <v>10</v>
      </c>
      <c r="E180" s="10" t="s">
        <v>6</v>
      </c>
      <c r="F180" s="1">
        <v>45463</v>
      </c>
      <c r="G180" s="11">
        <v>649</v>
      </c>
      <c r="H180" s="11">
        <v>3599</v>
      </c>
      <c r="I180" t="s">
        <v>22</v>
      </c>
    </row>
    <row r="181" spans="1:9">
      <c r="A181">
        <v>363</v>
      </c>
      <c r="B181" s="1">
        <v>45403</v>
      </c>
      <c r="C181" s="11">
        <v>2900</v>
      </c>
      <c r="D181" s="10" t="s">
        <v>11</v>
      </c>
      <c r="E181" s="10" t="s">
        <v>6</v>
      </c>
      <c r="F181" s="1">
        <v>45463</v>
      </c>
      <c r="G181" s="11">
        <v>638</v>
      </c>
      <c r="H181" s="11">
        <v>3538</v>
      </c>
      <c r="I181" t="s">
        <v>22</v>
      </c>
    </row>
    <row r="182" spans="1:9">
      <c r="A182">
        <v>299</v>
      </c>
      <c r="B182" s="1">
        <v>45403</v>
      </c>
      <c r="C182" s="11">
        <v>1100</v>
      </c>
      <c r="D182" s="10" t="s">
        <v>23</v>
      </c>
      <c r="E182" s="10" t="s">
        <v>6</v>
      </c>
      <c r="F182" s="1">
        <v>45463</v>
      </c>
      <c r="G182" s="11">
        <v>242</v>
      </c>
      <c r="H182" s="11">
        <v>1342</v>
      </c>
      <c r="I182" t="s">
        <v>22</v>
      </c>
    </row>
    <row r="183" spans="1:9">
      <c r="A183">
        <v>116</v>
      </c>
      <c r="B183" s="1">
        <v>45403</v>
      </c>
      <c r="C183" s="11">
        <v>2400</v>
      </c>
      <c r="D183" s="10" t="s">
        <v>9</v>
      </c>
      <c r="E183" s="10" t="s">
        <v>2</v>
      </c>
      <c r="F183" s="1">
        <v>45463</v>
      </c>
      <c r="G183" s="11">
        <v>528</v>
      </c>
      <c r="H183" s="11">
        <v>2928</v>
      </c>
      <c r="I183" t="s">
        <v>22</v>
      </c>
    </row>
    <row r="184" spans="1:9">
      <c r="A184">
        <v>86</v>
      </c>
      <c r="B184" s="1">
        <v>45403</v>
      </c>
      <c r="C184" s="11">
        <v>1800</v>
      </c>
      <c r="D184" s="10" t="s">
        <v>10</v>
      </c>
      <c r="E184" s="10" t="s">
        <v>6</v>
      </c>
      <c r="F184" s="1">
        <v>45463</v>
      </c>
      <c r="G184" s="11">
        <v>396</v>
      </c>
      <c r="H184" s="11">
        <v>2196</v>
      </c>
      <c r="I184" t="s">
        <v>22</v>
      </c>
    </row>
    <row r="185" spans="1:9">
      <c r="A185">
        <v>352</v>
      </c>
      <c r="B185" s="1">
        <v>45402</v>
      </c>
      <c r="C185" s="11">
        <v>2350</v>
      </c>
      <c r="D185" s="10" t="s">
        <v>3</v>
      </c>
      <c r="E185" s="10" t="s">
        <v>6</v>
      </c>
      <c r="F185" s="1">
        <v>45462</v>
      </c>
      <c r="G185" s="11">
        <v>517</v>
      </c>
      <c r="H185" s="11">
        <v>2867</v>
      </c>
      <c r="I185" t="s">
        <v>22</v>
      </c>
    </row>
    <row r="186" spans="1:9">
      <c r="A186">
        <v>493</v>
      </c>
      <c r="B186" s="1">
        <v>45402</v>
      </c>
      <c r="C186" s="11">
        <v>4700</v>
      </c>
      <c r="D186" s="10" t="s">
        <v>8</v>
      </c>
      <c r="E186" s="10" t="s">
        <v>0</v>
      </c>
      <c r="F186" s="1">
        <v>45462</v>
      </c>
      <c r="G186" s="11">
        <v>1034</v>
      </c>
      <c r="H186" s="11">
        <v>5734</v>
      </c>
      <c r="I186" t="s">
        <v>22</v>
      </c>
    </row>
    <row r="187" spans="1:9">
      <c r="A187">
        <v>5</v>
      </c>
      <c r="B187" s="1">
        <v>45402</v>
      </c>
      <c r="C187" s="11">
        <v>180</v>
      </c>
      <c r="D187" s="10" t="s">
        <v>10</v>
      </c>
      <c r="E187" s="10" t="s">
        <v>6</v>
      </c>
      <c r="F187" s="1">
        <v>45462</v>
      </c>
      <c r="G187" s="11">
        <v>39.6</v>
      </c>
      <c r="H187" s="11">
        <v>219.6</v>
      </c>
      <c r="I187" t="s">
        <v>22</v>
      </c>
    </row>
    <row r="188" spans="1:9">
      <c r="A188">
        <v>261</v>
      </c>
      <c r="B188" s="1">
        <v>45402</v>
      </c>
      <c r="C188" s="11">
        <v>5300</v>
      </c>
      <c r="D188" s="10" t="s">
        <v>11</v>
      </c>
      <c r="E188" s="10" t="s">
        <v>0</v>
      </c>
      <c r="F188" s="1">
        <v>45462</v>
      </c>
      <c r="G188" s="11">
        <v>1166</v>
      </c>
      <c r="H188" s="11">
        <v>6466</v>
      </c>
      <c r="I188" t="s">
        <v>22</v>
      </c>
    </row>
    <row r="189" spans="1:9">
      <c r="A189">
        <v>246</v>
      </c>
      <c r="B189" s="1">
        <v>45402</v>
      </c>
      <c r="C189" s="11">
        <v>5000</v>
      </c>
      <c r="D189" s="10" t="s">
        <v>1</v>
      </c>
      <c r="E189" s="10" t="s">
        <v>4</v>
      </c>
      <c r="F189" s="1">
        <v>45462</v>
      </c>
      <c r="G189" s="11">
        <v>1100</v>
      </c>
      <c r="H189" s="11">
        <v>6100</v>
      </c>
      <c r="I189" t="s">
        <v>22</v>
      </c>
    </row>
    <row r="190" spans="1:9">
      <c r="A190">
        <v>372</v>
      </c>
      <c r="B190" s="1">
        <v>45402</v>
      </c>
      <c r="C190" s="11">
        <v>3350</v>
      </c>
      <c r="D190" s="10" t="s">
        <v>3</v>
      </c>
      <c r="E190" s="10" t="s">
        <v>4</v>
      </c>
      <c r="F190" s="1">
        <v>45462</v>
      </c>
      <c r="G190" s="11">
        <v>737</v>
      </c>
      <c r="H190" s="11">
        <v>4087</v>
      </c>
      <c r="I190" t="s">
        <v>22</v>
      </c>
    </row>
    <row r="191" spans="1:9">
      <c r="A191">
        <v>107</v>
      </c>
      <c r="B191" s="1">
        <v>45402</v>
      </c>
      <c r="C191" s="11">
        <v>2220</v>
      </c>
      <c r="D191" s="10" t="s">
        <v>10</v>
      </c>
      <c r="E191" s="10" t="s">
        <v>0</v>
      </c>
      <c r="F191" s="1">
        <v>45462</v>
      </c>
      <c r="G191" s="11">
        <v>488.4</v>
      </c>
      <c r="H191" s="11">
        <v>2708.4</v>
      </c>
      <c r="I191" t="s">
        <v>22</v>
      </c>
    </row>
    <row r="192" spans="1:9">
      <c r="A192">
        <v>91</v>
      </c>
      <c r="B192" s="1">
        <v>45402</v>
      </c>
      <c r="C192" s="11">
        <v>1900</v>
      </c>
      <c r="D192" s="10" t="s">
        <v>11</v>
      </c>
      <c r="E192" s="10" t="s">
        <v>2</v>
      </c>
      <c r="F192" s="1">
        <v>45462</v>
      </c>
      <c r="G192" s="11">
        <v>418</v>
      </c>
      <c r="H192" s="11">
        <v>2318</v>
      </c>
      <c r="I192" t="s">
        <v>22</v>
      </c>
    </row>
    <row r="193" spans="1:9">
      <c r="A193">
        <v>481</v>
      </c>
      <c r="B193" s="1">
        <v>45402</v>
      </c>
      <c r="C193" s="11">
        <v>5900</v>
      </c>
      <c r="D193" s="10" t="s">
        <v>10</v>
      </c>
      <c r="E193" s="10" t="s">
        <v>6</v>
      </c>
      <c r="F193" s="1">
        <v>45462</v>
      </c>
      <c r="G193" s="11">
        <v>1298</v>
      </c>
      <c r="H193" s="11">
        <v>7198</v>
      </c>
      <c r="I193" t="s">
        <v>22</v>
      </c>
    </row>
    <row r="194" spans="1:9">
      <c r="A194">
        <v>219</v>
      </c>
      <c r="B194" s="1">
        <v>45402</v>
      </c>
      <c r="C194" s="11">
        <v>4460</v>
      </c>
      <c r="D194" s="10" t="s">
        <v>3</v>
      </c>
      <c r="E194" s="10" t="s">
        <v>0</v>
      </c>
      <c r="F194" s="1">
        <v>45462</v>
      </c>
      <c r="G194" s="11">
        <v>981.2</v>
      </c>
      <c r="H194" s="11">
        <v>5441.2</v>
      </c>
      <c r="I194" t="s">
        <v>22</v>
      </c>
    </row>
    <row r="195" spans="1:9">
      <c r="A195">
        <v>218</v>
      </c>
      <c r="B195" s="1">
        <v>45402</v>
      </c>
      <c r="C195" s="11">
        <v>4440</v>
      </c>
      <c r="D195" s="10" t="s">
        <v>9</v>
      </c>
      <c r="E195" s="10" t="s">
        <v>4</v>
      </c>
      <c r="F195" s="1">
        <v>45462</v>
      </c>
      <c r="G195" s="11">
        <v>976.8</v>
      </c>
      <c r="H195" s="11">
        <v>5416.8</v>
      </c>
      <c r="I195" t="s">
        <v>22</v>
      </c>
    </row>
    <row r="196" spans="1:9">
      <c r="A196">
        <v>479</v>
      </c>
      <c r="B196" s="1">
        <v>45402</v>
      </c>
      <c r="C196" s="11">
        <v>6100</v>
      </c>
      <c r="D196" s="10" t="s">
        <v>9</v>
      </c>
      <c r="E196" s="10" t="s">
        <v>0</v>
      </c>
      <c r="F196" s="1">
        <v>45462</v>
      </c>
      <c r="G196" s="11">
        <v>1342</v>
      </c>
      <c r="H196" s="11">
        <v>7442</v>
      </c>
      <c r="I196" t="s">
        <v>22</v>
      </c>
    </row>
    <row r="197" spans="1:9">
      <c r="A197">
        <v>463</v>
      </c>
      <c r="B197" s="1">
        <v>45402</v>
      </c>
      <c r="C197" s="11">
        <v>7700</v>
      </c>
      <c r="D197" s="10" t="s">
        <v>1</v>
      </c>
      <c r="E197" s="10" t="s">
        <v>4</v>
      </c>
      <c r="F197" s="1">
        <v>45462</v>
      </c>
      <c r="G197" s="11">
        <v>1694</v>
      </c>
      <c r="H197" s="11">
        <v>9394</v>
      </c>
      <c r="I197" t="s">
        <v>22</v>
      </c>
    </row>
    <row r="198" spans="1:9">
      <c r="A198">
        <v>459</v>
      </c>
      <c r="B198" s="1">
        <v>45402</v>
      </c>
      <c r="C198" s="11">
        <v>2345</v>
      </c>
      <c r="D198" s="10" t="s">
        <v>8</v>
      </c>
      <c r="E198" s="10" t="s">
        <v>0</v>
      </c>
      <c r="F198" s="1">
        <v>45462</v>
      </c>
      <c r="G198" s="11">
        <v>515.9</v>
      </c>
      <c r="H198" s="11">
        <v>2860.9</v>
      </c>
      <c r="I198" t="s">
        <v>22</v>
      </c>
    </row>
    <row r="199" spans="1:9">
      <c r="A199">
        <v>13</v>
      </c>
      <c r="B199" s="1">
        <v>45402</v>
      </c>
      <c r="C199" s="11">
        <v>340</v>
      </c>
      <c r="D199" s="10" t="s">
        <v>7</v>
      </c>
      <c r="E199" s="10" t="s">
        <v>6</v>
      </c>
      <c r="F199" s="1">
        <v>45462</v>
      </c>
      <c r="G199" s="11">
        <v>74.8</v>
      </c>
      <c r="H199" s="11">
        <v>414.8</v>
      </c>
      <c r="I199" t="s">
        <v>22</v>
      </c>
    </row>
    <row r="200" spans="1:9">
      <c r="A200">
        <v>208</v>
      </c>
      <c r="B200" s="1">
        <v>45402</v>
      </c>
      <c r="C200" s="11">
        <v>4240</v>
      </c>
      <c r="D200" s="10" t="s">
        <v>1</v>
      </c>
      <c r="E200" s="10" t="s">
        <v>4</v>
      </c>
      <c r="F200" s="1">
        <v>45462</v>
      </c>
      <c r="G200" s="11">
        <v>932.8</v>
      </c>
      <c r="H200" s="11">
        <v>5172.8</v>
      </c>
      <c r="I200" t="s">
        <v>22</v>
      </c>
    </row>
    <row r="201" spans="1:9">
      <c r="A201">
        <v>129</v>
      </c>
      <c r="B201" s="1">
        <v>45402</v>
      </c>
      <c r="C201" s="11">
        <v>2660</v>
      </c>
      <c r="D201" s="10" t="s">
        <v>23</v>
      </c>
      <c r="E201" s="10" t="s">
        <v>0</v>
      </c>
      <c r="F201" s="1">
        <v>45462</v>
      </c>
      <c r="G201" s="11">
        <v>585.20000000000005</v>
      </c>
      <c r="H201" s="11">
        <v>3245.2</v>
      </c>
      <c r="I201" t="s">
        <v>22</v>
      </c>
    </row>
    <row r="202" spans="1:9">
      <c r="A202">
        <v>73</v>
      </c>
      <c r="B202" s="1">
        <v>45402</v>
      </c>
      <c r="C202" s="11">
        <v>1540</v>
      </c>
      <c r="D202" s="10" t="s">
        <v>10</v>
      </c>
      <c r="E202" s="10" t="s">
        <v>0</v>
      </c>
      <c r="F202" s="1">
        <v>45462</v>
      </c>
      <c r="G202" s="11">
        <v>338.8</v>
      </c>
      <c r="H202" s="11">
        <v>1878.8</v>
      </c>
      <c r="I202" t="s">
        <v>22</v>
      </c>
    </row>
    <row r="203" spans="1:9">
      <c r="A203">
        <v>403</v>
      </c>
      <c r="B203" s="1">
        <v>45402</v>
      </c>
      <c r="C203" s="11">
        <v>4900</v>
      </c>
      <c r="D203" s="10" t="s">
        <v>3</v>
      </c>
      <c r="E203" s="10" t="s">
        <v>0</v>
      </c>
      <c r="F203" s="1">
        <v>45462</v>
      </c>
      <c r="G203" s="11">
        <v>1078</v>
      </c>
      <c r="H203" s="11">
        <v>5978</v>
      </c>
      <c r="I203" t="s">
        <v>22</v>
      </c>
    </row>
    <row r="204" spans="1:9">
      <c r="A204">
        <v>68</v>
      </c>
      <c r="B204" s="1">
        <v>45402</v>
      </c>
      <c r="C204" s="11">
        <v>1440</v>
      </c>
      <c r="D204" s="10" t="s">
        <v>8</v>
      </c>
      <c r="E204" s="10" t="s">
        <v>4</v>
      </c>
      <c r="F204" s="1">
        <v>45462</v>
      </c>
      <c r="G204" s="11">
        <v>316.8</v>
      </c>
      <c r="H204" s="11">
        <v>1756.8</v>
      </c>
      <c r="I204" t="s">
        <v>22</v>
      </c>
    </row>
    <row r="205" spans="1:9">
      <c r="A205">
        <v>149</v>
      </c>
      <c r="B205" s="1">
        <v>45402</v>
      </c>
      <c r="C205" s="11">
        <v>3060</v>
      </c>
      <c r="D205" s="10" t="s">
        <v>7</v>
      </c>
      <c r="E205" s="10" t="s">
        <v>0</v>
      </c>
      <c r="F205" s="1">
        <v>45462</v>
      </c>
      <c r="G205" s="11">
        <v>673.2</v>
      </c>
      <c r="H205" s="11">
        <v>3733.2</v>
      </c>
      <c r="I205" t="s">
        <v>22</v>
      </c>
    </row>
    <row r="206" spans="1:9">
      <c r="A206">
        <v>183</v>
      </c>
      <c r="B206" s="1">
        <v>45402</v>
      </c>
      <c r="C206" s="11">
        <v>3740</v>
      </c>
      <c r="D206" s="10" t="s">
        <v>7</v>
      </c>
      <c r="E206" s="10" t="s">
        <v>4</v>
      </c>
      <c r="F206" s="1">
        <v>45462</v>
      </c>
      <c r="G206" s="11">
        <v>822.8</v>
      </c>
      <c r="H206" s="11">
        <v>4562.8</v>
      </c>
      <c r="I206" t="s">
        <v>22</v>
      </c>
    </row>
    <row r="207" spans="1:9">
      <c r="A207">
        <v>181</v>
      </c>
      <c r="B207" s="1">
        <v>45402</v>
      </c>
      <c r="C207" s="11">
        <v>3700</v>
      </c>
      <c r="D207" s="10" t="s">
        <v>23</v>
      </c>
      <c r="E207" s="10" t="s">
        <v>6</v>
      </c>
      <c r="F207" s="1">
        <v>45462</v>
      </c>
      <c r="G207" s="11">
        <v>814</v>
      </c>
      <c r="H207" s="11">
        <v>4514</v>
      </c>
      <c r="I207" t="s">
        <v>22</v>
      </c>
    </row>
    <row r="208" spans="1:9">
      <c r="A208">
        <v>415</v>
      </c>
      <c r="B208" s="1">
        <v>45402</v>
      </c>
      <c r="C208" s="11">
        <v>5500</v>
      </c>
      <c r="D208" s="10" t="s">
        <v>10</v>
      </c>
      <c r="E208" s="10" t="s">
        <v>0</v>
      </c>
      <c r="F208" s="1">
        <v>45462</v>
      </c>
      <c r="G208" s="11">
        <v>1210</v>
      </c>
      <c r="H208" s="11">
        <v>6710</v>
      </c>
      <c r="I208" t="s">
        <v>22</v>
      </c>
    </row>
    <row r="209" spans="1:9">
      <c r="A209">
        <v>56</v>
      </c>
      <c r="B209" s="1">
        <v>45402</v>
      </c>
      <c r="C209" s="11">
        <v>1200</v>
      </c>
      <c r="D209" s="10" t="s">
        <v>10</v>
      </c>
      <c r="E209" s="10" t="s">
        <v>6</v>
      </c>
      <c r="F209" s="1">
        <v>45462</v>
      </c>
      <c r="G209" s="11">
        <v>264</v>
      </c>
      <c r="H209" s="11">
        <v>1464</v>
      </c>
      <c r="I209" t="s">
        <v>22</v>
      </c>
    </row>
    <row r="210" spans="1:9">
      <c r="A210">
        <v>298</v>
      </c>
      <c r="B210" s="1">
        <v>45402</v>
      </c>
      <c r="C210" s="11">
        <v>900</v>
      </c>
      <c r="D210" s="10" t="s">
        <v>3</v>
      </c>
      <c r="E210" s="10" t="s">
        <v>2</v>
      </c>
      <c r="F210" s="1">
        <v>45462</v>
      </c>
      <c r="G210" s="11">
        <v>198</v>
      </c>
      <c r="H210" s="11">
        <v>1098</v>
      </c>
      <c r="I210" t="s">
        <v>22</v>
      </c>
    </row>
    <row r="211" spans="1:9">
      <c r="A211">
        <v>412</v>
      </c>
      <c r="B211" s="1">
        <v>45402</v>
      </c>
      <c r="C211" s="11">
        <v>5350</v>
      </c>
      <c r="D211" s="10" t="s">
        <v>1</v>
      </c>
      <c r="E211" s="10" t="s">
        <v>6</v>
      </c>
      <c r="F211" s="1">
        <v>45462</v>
      </c>
      <c r="G211" s="11">
        <v>1177</v>
      </c>
      <c r="H211" s="11">
        <v>6527</v>
      </c>
      <c r="I211" t="s">
        <v>22</v>
      </c>
    </row>
    <row r="212" spans="1:9">
      <c r="A212">
        <v>291</v>
      </c>
      <c r="B212" s="1">
        <v>45402</v>
      </c>
      <c r="C212" s="11">
        <v>5900</v>
      </c>
      <c r="D212" s="10" t="s">
        <v>7</v>
      </c>
      <c r="E212" s="10" t="s">
        <v>0</v>
      </c>
      <c r="F212" s="1">
        <v>45462</v>
      </c>
      <c r="G212" s="11">
        <v>1298</v>
      </c>
      <c r="H212" s="11">
        <v>7198</v>
      </c>
      <c r="I212" t="s">
        <v>22</v>
      </c>
    </row>
    <row r="213" spans="1:9">
      <c r="A213">
        <v>65</v>
      </c>
      <c r="B213" s="1">
        <v>45402</v>
      </c>
      <c r="C213" s="11">
        <v>1380</v>
      </c>
      <c r="D213" s="10" t="s">
        <v>9</v>
      </c>
      <c r="E213" s="10" t="s">
        <v>0</v>
      </c>
      <c r="F213" s="1">
        <v>45462</v>
      </c>
      <c r="G213" s="11">
        <v>303.60000000000002</v>
      </c>
      <c r="H213" s="11">
        <v>1683.6</v>
      </c>
      <c r="I213" t="s">
        <v>22</v>
      </c>
    </row>
    <row r="214" spans="1:9">
      <c r="A214">
        <v>441</v>
      </c>
      <c r="B214" s="1">
        <v>45402</v>
      </c>
      <c r="C214" s="11">
        <v>6800</v>
      </c>
      <c r="D214" s="10" t="s">
        <v>23</v>
      </c>
      <c r="E214" s="10" t="s">
        <v>2</v>
      </c>
      <c r="F214" s="1">
        <v>45462</v>
      </c>
      <c r="G214" s="11">
        <v>1496</v>
      </c>
      <c r="H214" s="11">
        <v>8296</v>
      </c>
      <c r="I214" t="s">
        <v>22</v>
      </c>
    </row>
    <row r="215" spans="1:9">
      <c r="A215">
        <v>263</v>
      </c>
      <c r="B215" s="1">
        <v>45402</v>
      </c>
      <c r="C215" s="11">
        <v>5340</v>
      </c>
      <c r="D215" s="10" t="s">
        <v>1</v>
      </c>
      <c r="E215" s="10" t="s">
        <v>0</v>
      </c>
      <c r="F215" s="1">
        <v>45462</v>
      </c>
      <c r="G215" s="11">
        <v>1174.8</v>
      </c>
      <c r="H215" s="11">
        <v>6514.8</v>
      </c>
      <c r="I215" t="s">
        <v>22</v>
      </c>
    </row>
    <row r="216" spans="1:9">
      <c r="A216">
        <v>41</v>
      </c>
      <c r="B216" s="1">
        <v>45402</v>
      </c>
      <c r="C216" s="11">
        <v>900</v>
      </c>
      <c r="D216" s="10" t="s">
        <v>10</v>
      </c>
      <c r="E216" s="10" t="s">
        <v>6</v>
      </c>
      <c r="F216" s="1">
        <v>45462</v>
      </c>
      <c r="G216" s="11">
        <v>198</v>
      </c>
      <c r="H216" s="11">
        <v>1098</v>
      </c>
      <c r="I216" t="s">
        <v>22</v>
      </c>
    </row>
    <row r="217" spans="1:9">
      <c r="A217">
        <v>39</v>
      </c>
      <c r="B217" s="1">
        <v>45402</v>
      </c>
      <c r="C217" s="11">
        <v>860</v>
      </c>
      <c r="D217" s="10" t="s">
        <v>10</v>
      </c>
      <c r="E217" s="10" t="s">
        <v>0</v>
      </c>
      <c r="F217" s="1">
        <v>45462</v>
      </c>
      <c r="G217" s="11">
        <v>189.2</v>
      </c>
      <c r="H217" s="11">
        <v>1049.2</v>
      </c>
      <c r="I217" t="s">
        <v>22</v>
      </c>
    </row>
    <row r="218" spans="1:9">
      <c r="A218">
        <v>79</v>
      </c>
      <c r="B218" s="1">
        <v>45402</v>
      </c>
      <c r="C218" s="11">
        <v>1660</v>
      </c>
      <c r="D218" s="10" t="s">
        <v>23</v>
      </c>
      <c r="E218" s="10" t="s">
        <v>0</v>
      </c>
      <c r="F218" s="1">
        <v>45462</v>
      </c>
      <c r="G218" s="11">
        <v>365.2</v>
      </c>
      <c r="H218" s="11">
        <v>2025.2</v>
      </c>
      <c r="I218" t="s">
        <v>22</v>
      </c>
    </row>
    <row r="219" spans="1:9">
      <c r="A219">
        <v>82</v>
      </c>
      <c r="B219" s="1">
        <v>45402</v>
      </c>
      <c r="C219" s="11">
        <v>1720</v>
      </c>
      <c r="D219" s="10" t="s">
        <v>9</v>
      </c>
      <c r="E219" s="10" t="s">
        <v>4</v>
      </c>
      <c r="F219" s="1">
        <v>45462</v>
      </c>
      <c r="G219" s="11">
        <v>378.4</v>
      </c>
      <c r="H219" s="11">
        <v>2098.4</v>
      </c>
      <c r="I219" t="s">
        <v>22</v>
      </c>
    </row>
    <row r="220" spans="1:9">
      <c r="A220">
        <v>106</v>
      </c>
      <c r="B220" s="1">
        <v>45402</v>
      </c>
      <c r="C220" s="11">
        <v>2200</v>
      </c>
      <c r="D220" s="10" t="s">
        <v>1</v>
      </c>
      <c r="E220" s="10" t="s">
        <v>4</v>
      </c>
      <c r="F220" s="1">
        <v>45462</v>
      </c>
      <c r="G220" s="11">
        <v>484</v>
      </c>
      <c r="H220" s="11">
        <v>2684</v>
      </c>
      <c r="I220" t="s">
        <v>22</v>
      </c>
    </row>
    <row r="221" spans="1:9">
      <c r="A221">
        <v>237</v>
      </c>
      <c r="B221" s="1">
        <v>45401</v>
      </c>
      <c r="C221" s="11">
        <v>4820</v>
      </c>
      <c r="D221" s="10" t="s">
        <v>23</v>
      </c>
      <c r="E221" s="10" t="s">
        <v>6</v>
      </c>
      <c r="F221" s="1">
        <v>45461</v>
      </c>
      <c r="G221" s="11">
        <v>1060.4000000000001</v>
      </c>
      <c r="H221" s="11">
        <v>5880.4</v>
      </c>
      <c r="I221" t="s">
        <v>24</v>
      </c>
    </row>
    <row r="222" spans="1:9">
      <c r="A222">
        <v>348</v>
      </c>
      <c r="B222" s="1">
        <v>45401</v>
      </c>
      <c r="C222" s="11">
        <v>2150</v>
      </c>
      <c r="D222" s="10" t="s">
        <v>1</v>
      </c>
      <c r="E222" s="10" t="s">
        <v>4</v>
      </c>
      <c r="F222" s="1">
        <v>45461</v>
      </c>
      <c r="G222" s="11">
        <v>473</v>
      </c>
      <c r="H222" s="11">
        <v>2623</v>
      </c>
      <c r="I222" t="s">
        <v>24</v>
      </c>
    </row>
    <row r="223" spans="1:9">
      <c r="A223">
        <v>419</v>
      </c>
      <c r="B223" s="1">
        <v>45401</v>
      </c>
      <c r="C223" s="11">
        <v>5700</v>
      </c>
      <c r="D223" s="10" t="s">
        <v>23</v>
      </c>
      <c r="E223" s="10" t="s">
        <v>6</v>
      </c>
      <c r="F223" s="1">
        <v>45461</v>
      </c>
      <c r="G223" s="11">
        <v>1254</v>
      </c>
      <c r="H223" s="11">
        <v>6954</v>
      </c>
      <c r="I223" t="s">
        <v>24</v>
      </c>
    </row>
    <row r="224" spans="1:9">
      <c r="A224">
        <v>378</v>
      </c>
      <c r="B224" s="1">
        <v>45401</v>
      </c>
      <c r="C224" s="11">
        <v>3650</v>
      </c>
      <c r="D224" s="10" t="s">
        <v>1</v>
      </c>
      <c r="E224" s="10" t="s">
        <v>6</v>
      </c>
      <c r="F224" s="1">
        <v>45461</v>
      </c>
      <c r="G224" s="11">
        <v>803</v>
      </c>
      <c r="H224" s="11">
        <v>4453</v>
      </c>
      <c r="I224" t="s">
        <v>24</v>
      </c>
    </row>
    <row r="225" spans="1:9">
      <c r="A225">
        <v>357</v>
      </c>
      <c r="B225" s="1">
        <v>45401</v>
      </c>
      <c r="C225" s="11">
        <v>2600</v>
      </c>
      <c r="D225" s="10" t="s">
        <v>8</v>
      </c>
      <c r="E225" s="10" t="s">
        <v>2</v>
      </c>
      <c r="F225" s="1">
        <v>45461</v>
      </c>
      <c r="G225" s="11">
        <v>572</v>
      </c>
      <c r="H225" s="11">
        <v>3172</v>
      </c>
      <c r="I225" t="s">
        <v>24</v>
      </c>
    </row>
    <row r="226" spans="1:9">
      <c r="A226">
        <v>395</v>
      </c>
      <c r="B226" s="1">
        <v>45401</v>
      </c>
      <c r="C226" s="11">
        <v>4500</v>
      </c>
      <c r="D226" s="10" t="s">
        <v>1</v>
      </c>
      <c r="E226" s="10" t="s">
        <v>0</v>
      </c>
      <c r="F226" s="1">
        <v>45461</v>
      </c>
      <c r="G226" s="11">
        <v>990</v>
      </c>
      <c r="H226" s="11">
        <v>5490</v>
      </c>
      <c r="I226" t="s">
        <v>24</v>
      </c>
    </row>
    <row r="227" spans="1:9">
      <c r="A227">
        <v>464</v>
      </c>
      <c r="B227" s="1">
        <v>45401</v>
      </c>
      <c r="C227" s="11">
        <v>7600</v>
      </c>
      <c r="D227" s="10" t="s">
        <v>10</v>
      </c>
      <c r="E227" s="10" t="s">
        <v>6</v>
      </c>
      <c r="F227" s="1">
        <v>45461</v>
      </c>
      <c r="G227" s="11">
        <v>1672</v>
      </c>
      <c r="H227" s="11">
        <v>9272</v>
      </c>
      <c r="I227" t="s">
        <v>24</v>
      </c>
    </row>
    <row r="228" spans="1:9">
      <c r="A228">
        <v>290</v>
      </c>
      <c r="B228" s="1">
        <v>45401</v>
      </c>
      <c r="C228" s="11">
        <v>5880</v>
      </c>
      <c r="D228" s="10" t="s">
        <v>10</v>
      </c>
      <c r="E228" s="10" t="s">
        <v>0</v>
      </c>
      <c r="F228" s="1">
        <v>45461</v>
      </c>
      <c r="G228" s="11">
        <v>1293.5999999999999</v>
      </c>
      <c r="H228" s="11">
        <v>7173.6</v>
      </c>
      <c r="I228" t="s">
        <v>24</v>
      </c>
    </row>
    <row r="229" spans="1:9">
      <c r="A229">
        <v>250</v>
      </c>
      <c r="B229" s="1">
        <v>45401</v>
      </c>
      <c r="C229" s="11">
        <v>5080</v>
      </c>
      <c r="D229" s="10" t="s">
        <v>3</v>
      </c>
      <c r="E229" s="10" t="s">
        <v>4</v>
      </c>
      <c r="F229" s="1">
        <v>45461</v>
      </c>
      <c r="G229" s="11">
        <v>1117.5999999999999</v>
      </c>
      <c r="H229" s="11">
        <v>6197.6</v>
      </c>
      <c r="I229" t="s">
        <v>24</v>
      </c>
    </row>
    <row r="230" spans="1:9">
      <c r="A230">
        <v>321</v>
      </c>
      <c r="B230" s="1">
        <v>45401</v>
      </c>
      <c r="C230" s="11">
        <v>800</v>
      </c>
      <c r="D230" s="10" t="s">
        <v>3</v>
      </c>
      <c r="E230" s="10" t="s">
        <v>6</v>
      </c>
      <c r="F230" s="1">
        <v>45461</v>
      </c>
      <c r="G230" s="11">
        <v>176</v>
      </c>
      <c r="H230" s="11">
        <v>976</v>
      </c>
      <c r="I230" t="s">
        <v>24</v>
      </c>
    </row>
    <row r="231" spans="1:9">
      <c r="A231">
        <v>62</v>
      </c>
      <c r="B231" s="1">
        <v>45401</v>
      </c>
      <c r="C231" s="11">
        <v>1320</v>
      </c>
      <c r="D231" s="10" t="s">
        <v>23</v>
      </c>
      <c r="E231" s="10" t="s">
        <v>6</v>
      </c>
      <c r="F231" s="1">
        <v>45461</v>
      </c>
      <c r="G231" s="11">
        <v>290.39999999999998</v>
      </c>
      <c r="H231" s="11">
        <v>1610.4</v>
      </c>
      <c r="I231" t="s">
        <v>24</v>
      </c>
    </row>
    <row r="232" spans="1:9">
      <c r="A232">
        <v>216</v>
      </c>
      <c r="B232" s="1">
        <v>45401</v>
      </c>
      <c r="C232" s="11">
        <v>4400</v>
      </c>
      <c r="D232" s="10" t="s">
        <v>3</v>
      </c>
      <c r="E232" s="10" t="s">
        <v>6</v>
      </c>
      <c r="F232" s="1">
        <v>45461</v>
      </c>
      <c r="G232" s="11">
        <v>968</v>
      </c>
      <c r="H232" s="11">
        <v>5368</v>
      </c>
      <c r="I232" t="s">
        <v>24</v>
      </c>
    </row>
    <row r="233" spans="1:9">
      <c r="A233">
        <v>144</v>
      </c>
      <c r="B233" s="1">
        <v>45401</v>
      </c>
      <c r="C233" s="11">
        <v>2960</v>
      </c>
      <c r="D233" s="10" t="s">
        <v>1</v>
      </c>
      <c r="E233" s="10" t="s">
        <v>2</v>
      </c>
      <c r="F233" s="1">
        <v>45461</v>
      </c>
      <c r="G233" s="11">
        <v>651.20000000000005</v>
      </c>
      <c r="H233" s="11">
        <v>3611.2</v>
      </c>
      <c r="I233" t="s">
        <v>24</v>
      </c>
    </row>
    <row r="234" spans="1:9">
      <c r="A234">
        <v>31</v>
      </c>
      <c r="B234" s="1">
        <v>45401</v>
      </c>
      <c r="C234" s="11">
        <v>700</v>
      </c>
      <c r="D234" s="10" t="s">
        <v>9</v>
      </c>
      <c r="E234" s="10" t="s">
        <v>0</v>
      </c>
      <c r="F234" s="1">
        <v>45461</v>
      </c>
      <c r="G234" s="11">
        <v>154</v>
      </c>
      <c r="H234" s="11">
        <v>854</v>
      </c>
      <c r="I234" t="s">
        <v>24</v>
      </c>
    </row>
    <row r="235" spans="1:9">
      <c r="A235">
        <v>63</v>
      </c>
      <c r="B235" s="1">
        <v>45401</v>
      </c>
      <c r="C235" s="11">
        <v>1340</v>
      </c>
      <c r="D235" s="10" t="s">
        <v>3</v>
      </c>
      <c r="E235" s="10" t="s">
        <v>2</v>
      </c>
      <c r="F235" s="1">
        <v>45461</v>
      </c>
      <c r="G235" s="11">
        <v>294.8</v>
      </c>
      <c r="H235" s="11">
        <v>1634.8</v>
      </c>
      <c r="I235" t="s">
        <v>24</v>
      </c>
    </row>
    <row r="236" spans="1:9">
      <c r="A236">
        <v>204</v>
      </c>
      <c r="B236" s="1">
        <v>45401</v>
      </c>
      <c r="C236" s="11">
        <v>4160</v>
      </c>
      <c r="D236" s="10" t="s">
        <v>8</v>
      </c>
      <c r="E236" s="10" t="s">
        <v>4</v>
      </c>
      <c r="F236" s="1">
        <v>45461</v>
      </c>
      <c r="G236" s="11">
        <v>915.2</v>
      </c>
      <c r="H236" s="11">
        <v>5075.2</v>
      </c>
      <c r="I236" t="s">
        <v>24</v>
      </c>
    </row>
    <row r="237" spans="1:9">
      <c r="A237">
        <v>81</v>
      </c>
      <c r="B237" s="1">
        <v>45401</v>
      </c>
      <c r="C237" s="11">
        <v>1700</v>
      </c>
      <c r="D237" s="10" t="s">
        <v>7</v>
      </c>
      <c r="E237" s="10" t="s">
        <v>0</v>
      </c>
      <c r="F237" s="1">
        <v>45461</v>
      </c>
      <c r="G237" s="11">
        <v>374</v>
      </c>
      <c r="H237" s="11">
        <v>2074</v>
      </c>
      <c r="I237" t="s">
        <v>24</v>
      </c>
    </row>
    <row r="238" spans="1:9">
      <c r="A238">
        <v>134</v>
      </c>
      <c r="B238" s="1">
        <v>45401</v>
      </c>
      <c r="C238" s="11">
        <v>2760</v>
      </c>
      <c r="D238" s="10" t="s">
        <v>3</v>
      </c>
      <c r="E238" s="10" t="s">
        <v>4</v>
      </c>
      <c r="F238" s="1">
        <v>45461</v>
      </c>
      <c r="G238" s="11">
        <v>607.20000000000005</v>
      </c>
      <c r="H238" s="11">
        <v>3367.2</v>
      </c>
      <c r="I238" t="s">
        <v>24</v>
      </c>
    </row>
    <row r="239" spans="1:9">
      <c r="A239">
        <v>25</v>
      </c>
      <c r="B239" s="1">
        <v>45401</v>
      </c>
      <c r="C239" s="11">
        <v>580</v>
      </c>
      <c r="D239" s="10" t="s">
        <v>1</v>
      </c>
      <c r="E239" s="10" t="s">
        <v>0</v>
      </c>
      <c r="F239" s="1">
        <v>45461</v>
      </c>
      <c r="G239" s="11">
        <v>127.6</v>
      </c>
      <c r="H239" s="11">
        <v>707.6</v>
      </c>
      <c r="I239" t="s">
        <v>24</v>
      </c>
    </row>
    <row r="240" spans="1:9">
      <c r="A240">
        <v>201</v>
      </c>
      <c r="B240" s="1">
        <v>45401</v>
      </c>
      <c r="C240" s="11">
        <v>4100</v>
      </c>
      <c r="D240" s="10" t="s">
        <v>9</v>
      </c>
      <c r="E240" s="10" t="s">
        <v>6</v>
      </c>
      <c r="F240" s="1">
        <v>45461</v>
      </c>
      <c r="G240" s="11">
        <v>902</v>
      </c>
      <c r="H240" s="11">
        <v>5002</v>
      </c>
      <c r="I240" t="s">
        <v>24</v>
      </c>
    </row>
    <row r="241" spans="1:9">
      <c r="A241">
        <v>47</v>
      </c>
      <c r="B241" s="1">
        <v>45401</v>
      </c>
      <c r="C241" s="11">
        <v>1020</v>
      </c>
      <c r="D241" s="10" t="s">
        <v>7</v>
      </c>
      <c r="E241" s="10" t="s">
        <v>6</v>
      </c>
      <c r="F241" s="1">
        <v>45461</v>
      </c>
      <c r="G241" s="11">
        <v>224.4</v>
      </c>
      <c r="H241" s="11">
        <v>1244.4000000000001</v>
      </c>
      <c r="I241" t="s">
        <v>24</v>
      </c>
    </row>
    <row r="242" spans="1:9">
      <c r="A242">
        <v>168</v>
      </c>
      <c r="B242" s="1">
        <v>45401</v>
      </c>
      <c r="C242" s="11">
        <v>3440</v>
      </c>
      <c r="D242" s="10" t="s">
        <v>3</v>
      </c>
      <c r="E242" s="10" t="s">
        <v>6</v>
      </c>
      <c r="F242" s="1">
        <v>45461</v>
      </c>
      <c r="G242" s="11">
        <v>756.8</v>
      </c>
      <c r="H242" s="11">
        <v>4196.8</v>
      </c>
      <c r="I242" t="s">
        <v>24</v>
      </c>
    </row>
    <row r="243" spans="1:9">
      <c r="A243">
        <v>155</v>
      </c>
      <c r="B243" s="1">
        <v>45401</v>
      </c>
      <c r="C243" s="11">
        <v>3180</v>
      </c>
      <c r="D243" s="10" t="s">
        <v>7</v>
      </c>
      <c r="E243" s="10" t="s">
        <v>4</v>
      </c>
      <c r="F243" s="1">
        <v>45461</v>
      </c>
      <c r="G243" s="11">
        <v>699.6</v>
      </c>
      <c r="H243" s="11">
        <v>3879.6</v>
      </c>
      <c r="I243" t="s">
        <v>24</v>
      </c>
    </row>
    <row r="244" spans="1:9">
      <c r="A244">
        <v>268</v>
      </c>
      <c r="B244" s="1">
        <v>45400</v>
      </c>
      <c r="C244" s="11">
        <v>5440</v>
      </c>
      <c r="D244" s="10" t="s">
        <v>7</v>
      </c>
      <c r="E244" s="10" t="s">
        <v>6</v>
      </c>
      <c r="F244" s="1">
        <v>45460</v>
      </c>
      <c r="G244" s="11">
        <v>1196.8</v>
      </c>
      <c r="H244" s="11">
        <v>6636.8</v>
      </c>
      <c r="I244" t="s">
        <v>24</v>
      </c>
    </row>
    <row r="245" spans="1:9">
      <c r="A245">
        <v>122</v>
      </c>
      <c r="B245" s="1">
        <v>45400</v>
      </c>
      <c r="C245" s="11">
        <v>2520</v>
      </c>
      <c r="D245" s="10" t="s">
        <v>9</v>
      </c>
      <c r="E245" s="10" t="s">
        <v>0</v>
      </c>
      <c r="F245" s="1">
        <v>45460</v>
      </c>
      <c r="G245" s="11">
        <v>554.4</v>
      </c>
      <c r="H245" s="11">
        <v>3074.4</v>
      </c>
      <c r="I245" t="s">
        <v>24</v>
      </c>
    </row>
    <row r="246" spans="1:9">
      <c r="A246">
        <v>358</v>
      </c>
      <c r="B246" s="1">
        <v>45400</v>
      </c>
      <c r="C246" s="11">
        <v>2650</v>
      </c>
      <c r="D246" s="10" t="s">
        <v>10</v>
      </c>
      <c r="E246" s="10" t="s">
        <v>4</v>
      </c>
      <c r="F246" s="1">
        <v>45460</v>
      </c>
      <c r="G246" s="11">
        <v>583</v>
      </c>
      <c r="H246" s="11">
        <v>3233</v>
      </c>
      <c r="I246" t="s">
        <v>24</v>
      </c>
    </row>
    <row r="247" spans="1:9">
      <c r="A247">
        <v>446</v>
      </c>
      <c r="B247" s="1">
        <v>45400</v>
      </c>
      <c r="C247" s="11">
        <v>7050</v>
      </c>
      <c r="D247" s="10" t="s">
        <v>1</v>
      </c>
      <c r="E247" s="10" t="s">
        <v>4</v>
      </c>
      <c r="F247" s="1">
        <v>45460</v>
      </c>
      <c r="G247" s="11">
        <v>1551</v>
      </c>
      <c r="H247" s="11">
        <v>8601</v>
      </c>
      <c r="I247" t="s">
        <v>24</v>
      </c>
    </row>
    <row r="248" spans="1:9">
      <c r="A248">
        <v>317</v>
      </c>
      <c r="B248" s="1">
        <v>45400</v>
      </c>
      <c r="C248" s="11">
        <v>600</v>
      </c>
      <c r="D248" s="10" t="s">
        <v>23</v>
      </c>
      <c r="E248" s="10" t="s">
        <v>0</v>
      </c>
      <c r="F248" s="1">
        <v>45460</v>
      </c>
      <c r="G248" s="11">
        <v>132</v>
      </c>
      <c r="H248" s="11">
        <v>732</v>
      </c>
      <c r="I248" t="s">
        <v>24</v>
      </c>
    </row>
    <row r="249" spans="1:9">
      <c r="A249">
        <v>266</v>
      </c>
      <c r="B249" s="1">
        <v>45400</v>
      </c>
      <c r="C249" s="11">
        <v>5400</v>
      </c>
      <c r="D249" s="10" t="s">
        <v>23</v>
      </c>
      <c r="E249" s="10" t="s">
        <v>6</v>
      </c>
      <c r="F249" s="1">
        <v>45460</v>
      </c>
      <c r="G249" s="11">
        <v>1188</v>
      </c>
      <c r="H249" s="11">
        <v>6588</v>
      </c>
      <c r="I249" t="s">
        <v>24</v>
      </c>
    </row>
    <row r="250" spans="1:9">
      <c r="A250">
        <v>469</v>
      </c>
      <c r="B250" s="1">
        <v>45400</v>
      </c>
      <c r="C250" s="11">
        <v>7100</v>
      </c>
      <c r="D250" s="10" t="s">
        <v>23</v>
      </c>
      <c r="E250" s="10" t="s">
        <v>2</v>
      </c>
      <c r="F250" s="1">
        <v>45460</v>
      </c>
      <c r="G250" s="11">
        <v>1562</v>
      </c>
      <c r="H250" s="11">
        <v>8662</v>
      </c>
      <c r="I250" t="s">
        <v>24</v>
      </c>
    </row>
    <row r="251" spans="1:9">
      <c r="A251">
        <v>166</v>
      </c>
      <c r="B251" s="1">
        <v>45400</v>
      </c>
      <c r="C251" s="11">
        <v>3400</v>
      </c>
      <c r="D251" s="10" t="s">
        <v>7</v>
      </c>
      <c r="E251" s="10" t="s">
        <v>4</v>
      </c>
      <c r="F251" s="1">
        <v>45460</v>
      </c>
      <c r="G251" s="11">
        <v>748</v>
      </c>
      <c r="H251" s="11">
        <v>4148</v>
      </c>
      <c r="I251" t="s">
        <v>24</v>
      </c>
    </row>
    <row r="252" spans="1:9">
      <c r="A252">
        <v>17</v>
      </c>
      <c r="B252" s="1">
        <v>45400</v>
      </c>
      <c r="C252" s="11">
        <v>420</v>
      </c>
      <c r="D252" s="10" t="s">
        <v>8</v>
      </c>
      <c r="E252" s="10" t="s">
        <v>0</v>
      </c>
      <c r="F252" s="1">
        <v>45460</v>
      </c>
      <c r="G252" s="11">
        <v>92.4</v>
      </c>
      <c r="H252" s="11">
        <v>512.4</v>
      </c>
      <c r="I252" t="s">
        <v>24</v>
      </c>
    </row>
    <row r="253" spans="1:9">
      <c r="A253">
        <v>159</v>
      </c>
      <c r="B253" s="1">
        <v>45400</v>
      </c>
      <c r="C253" s="11">
        <v>3260</v>
      </c>
      <c r="D253" s="10" t="s">
        <v>11</v>
      </c>
      <c r="E253" s="10" t="s">
        <v>6</v>
      </c>
      <c r="F253" s="1">
        <v>45460</v>
      </c>
      <c r="G253" s="11">
        <v>717.2</v>
      </c>
      <c r="H253" s="11">
        <v>3977.2</v>
      </c>
      <c r="I253" t="s">
        <v>24</v>
      </c>
    </row>
    <row r="254" spans="1:9">
      <c r="A254">
        <v>143</v>
      </c>
      <c r="B254" s="1">
        <v>45400</v>
      </c>
      <c r="C254" s="11">
        <v>2940</v>
      </c>
      <c r="D254" s="10" t="s">
        <v>10</v>
      </c>
      <c r="E254" s="10" t="s">
        <v>0</v>
      </c>
      <c r="F254" s="1">
        <v>45460</v>
      </c>
      <c r="G254" s="11">
        <v>646.79999999999995</v>
      </c>
      <c r="H254" s="11">
        <v>3586.8</v>
      </c>
      <c r="I254" t="s">
        <v>24</v>
      </c>
    </row>
    <row r="255" spans="1:9">
      <c r="A255">
        <v>280</v>
      </c>
      <c r="B255" s="1">
        <v>45400</v>
      </c>
      <c r="C255" s="11">
        <v>5680</v>
      </c>
      <c r="D255" s="10" t="s">
        <v>1</v>
      </c>
      <c r="E255" s="10" t="s">
        <v>6</v>
      </c>
      <c r="F255" s="1">
        <v>45460</v>
      </c>
      <c r="G255" s="11">
        <v>1249.5999999999999</v>
      </c>
      <c r="H255" s="11">
        <v>6929.6</v>
      </c>
      <c r="I255" t="s">
        <v>24</v>
      </c>
    </row>
    <row r="256" spans="1:9">
      <c r="A256">
        <v>333</v>
      </c>
      <c r="B256" s="1">
        <v>45400</v>
      </c>
      <c r="C256" s="11">
        <v>1400</v>
      </c>
      <c r="D256" s="10" t="s">
        <v>23</v>
      </c>
      <c r="E256" s="10" t="s">
        <v>0</v>
      </c>
      <c r="F256" s="1">
        <v>45460</v>
      </c>
      <c r="G256" s="11">
        <v>308</v>
      </c>
      <c r="H256" s="11">
        <v>1708</v>
      </c>
      <c r="I256" t="s">
        <v>24</v>
      </c>
    </row>
    <row r="257" spans="1:9">
      <c r="A257">
        <v>474</v>
      </c>
      <c r="B257" s="1">
        <v>45400</v>
      </c>
      <c r="C257" s="11">
        <v>6600</v>
      </c>
      <c r="D257" s="10" t="s">
        <v>3</v>
      </c>
      <c r="E257" s="10" t="s">
        <v>4</v>
      </c>
      <c r="F257" s="1">
        <v>45460</v>
      </c>
      <c r="G257" s="11">
        <v>1452</v>
      </c>
      <c r="H257" s="11">
        <v>8052</v>
      </c>
      <c r="I257" t="s">
        <v>24</v>
      </c>
    </row>
    <row r="258" spans="1:9">
      <c r="A258">
        <v>126</v>
      </c>
      <c r="B258" s="1">
        <v>45400</v>
      </c>
      <c r="C258" s="11">
        <v>2600</v>
      </c>
      <c r="D258" s="10" t="s">
        <v>10</v>
      </c>
      <c r="E258" s="10" t="s">
        <v>6</v>
      </c>
      <c r="F258" s="1">
        <v>45460</v>
      </c>
      <c r="G258" s="11">
        <v>572</v>
      </c>
      <c r="H258" s="11">
        <v>3172</v>
      </c>
      <c r="I258" t="s">
        <v>24</v>
      </c>
    </row>
    <row r="259" spans="1:9">
      <c r="A259">
        <v>161</v>
      </c>
      <c r="B259" s="1">
        <v>45400</v>
      </c>
      <c r="C259" s="11">
        <v>3300</v>
      </c>
      <c r="D259" s="10" t="s">
        <v>1</v>
      </c>
      <c r="E259" s="10" t="s">
        <v>2</v>
      </c>
      <c r="F259" s="1">
        <v>45460</v>
      </c>
      <c r="G259" s="11">
        <v>726</v>
      </c>
      <c r="H259" s="11">
        <v>4026</v>
      </c>
      <c r="I259" t="s">
        <v>24</v>
      </c>
    </row>
    <row r="260" spans="1:9">
      <c r="A260">
        <v>278</v>
      </c>
      <c r="B260" s="1">
        <v>45400</v>
      </c>
      <c r="C260" s="11">
        <v>5640</v>
      </c>
      <c r="D260" s="10" t="s">
        <v>11</v>
      </c>
      <c r="E260" s="10" t="s">
        <v>4</v>
      </c>
      <c r="F260" s="1">
        <v>45460</v>
      </c>
      <c r="G260" s="11">
        <v>1240.8</v>
      </c>
      <c r="H260" s="11">
        <v>6880.8</v>
      </c>
      <c r="I260" t="s">
        <v>24</v>
      </c>
    </row>
    <row r="261" spans="1:9">
      <c r="A261">
        <v>94</v>
      </c>
      <c r="B261" s="1">
        <v>45400</v>
      </c>
      <c r="C261" s="11">
        <v>1960</v>
      </c>
      <c r="D261" s="10" t="s">
        <v>3</v>
      </c>
      <c r="E261" s="10" t="s">
        <v>0</v>
      </c>
      <c r="F261" s="1">
        <v>45460</v>
      </c>
      <c r="G261" s="11">
        <v>431.2</v>
      </c>
      <c r="H261" s="11">
        <v>2391.1999999999998</v>
      </c>
      <c r="I261" t="s">
        <v>24</v>
      </c>
    </row>
    <row r="262" spans="1:9">
      <c r="A262">
        <v>217</v>
      </c>
      <c r="B262" s="1">
        <v>45400</v>
      </c>
      <c r="C262" s="11">
        <v>4420</v>
      </c>
      <c r="D262" s="10" t="s">
        <v>7</v>
      </c>
      <c r="E262" s="10" t="s">
        <v>2</v>
      </c>
      <c r="F262" s="1">
        <v>45460</v>
      </c>
      <c r="G262" s="11">
        <v>972.4</v>
      </c>
      <c r="H262" s="11">
        <v>5392.4</v>
      </c>
      <c r="I262" t="s">
        <v>24</v>
      </c>
    </row>
    <row r="263" spans="1:9">
      <c r="A263">
        <v>404</v>
      </c>
      <c r="B263" s="1">
        <v>45400</v>
      </c>
      <c r="C263" s="11">
        <v>4950</v>
      </c>
      <c r="D263" s="10" t="s">
        <v>7</v>
      </c>
      <c r="E263" s="10" t="s">
        <v>4</v>
      </c>
      <c r="F263" s="1">
        <v>45460</v>
      </c>
      <c r="G263" s="11">
        <v>1089</v>
      </c>
      <c r="H263" s="11">
        <v>6039</v>
      </c>
      <c r="I263" t="s">
        <v>24</v>
      </c>
    </row>
    <row r="264" spans="1:9">
      <c r="A264">
        <v>498</v>
      </c>
      <c r="B264" s="1">
        <v>45400</v>
      </c>
      <c r="C264" s="11">
        <v>4200</v>
      </c>
      <c r="D264" s="10" t="s">
        <v>10</v>
      </c>
      <c r="E264" s="10" t="s">
        <v>4</v>
      </c>
      <c r="F264" s="1">
        <v>45460</v>
      </c>
      <c r="G264" s="11">
        <v>924</v>
      </c>
      <c r="H264" s="11">
        <v>5124</v>
      </c>
      <c r="I264" t="s">
        <v>24</v>
      </c>
    </row>
    <row r="265" spans="1:9">
      <c r="A265">
        <v>460</v>
      </c>
      <c r="B265" s="1">
        <v>45400</v>
      </c>
      <c r="C265" s="11">
        <v>8000</v>
      </c>
      <c r="D265" s="10" t="s">
        <v>10</v>
      </c>
      <c r="E265" s="10" t="s">
        <v>4</v>
      </c>
      <c r="F265" s="1">
        <v>45460</v>
      </c>
      <c r="G265" s="11">
        <v>1760</v>
      </c>
      <c r="H265" s="11">
        <v>9760</v>
      </c>
      <c r="I265" t="s">
        <v>24</v>
      </c>
    </row>
    <row r="266" spans="1:9">
      <c r="A266">
        <v>245</v>
      </c>
      <c r="B266" s="1">
        <v>45400</v>
      </c>
      <c r="C266" s="11">
        <v>4980</v>
      </c>
      <c r="D266" s="10" t="s">
        <v>10</v>
      </c>
      <c r="E266" s="10" t="s">
        <v>2</v>
      </c>
      <c r="F266" s="1">
        <v>45460</v>
      </c>
      <c r="G266" s="11">
        <v>1095.5999999999999</v>
      </c>
      <c r="H266" s="11">
        <v>6075.6</v>
      </c>
      <c r="I266" t="s">
        <v>24</v>
      </c>
    </row>
    <row r="267" spans="1:9">
      <c r="A267">
        <v>26</v>
      </c>
      <c r="B267" s="1">
        <v>45400</v>
      </c>
      <c r="C267" s="11">
        <v>600</v>
      </c>
      <c r="D267" s="10" t="s">
        <v>3</v>
      </c>
      <c r="E267" s="10" t="s">
        <v>4</v>
      </c>
      <c r="F267" s="1">
        <v>45460</v>
      </c>
      <c r="G267" s="11">
        <v>132</v>
      </c>
      <c r="H267" s="11">
        <v>732</v>
      </c>
      <c r="I267" t="s">
        <v>24</v>
      </c>
    </row>
    <row r="268" spans="1:9">
      <c r="A268">
        <v>410</v>
      </c>
      <c r="B268" s="1">
        <v>45400</v>
      </c>
      <c r="C268" s="11">
        <v>5250</v>
      </c>
      <c r="D268" s="10" t="s">
        <v>7</v>
      </c>
      <c r="E268" s="10" t="s">
        <v>2</v>
      </c>
      <c r="F268" s="1">
        <v>45460</v>
      </c>
      <c r="G268" s="11">
        <v>1155</v>
      </c>
      <c r="H268" s="11">
        <v>6405</v>
      </c>
      <c r="I268" t="s">
        <v>24</v>
      </c>
    </row>
    <row r="269" spans="1:9">
      <c r="A269">
        <v>416</v>
      </c>
      <c r="B269" s="1">
        <v>45400</v>
      </c>
      <c r="C269" s="11">
        <v>5550</v>
      </c>
      <c r="D269" s="10" t="s">
        <v>1</v>
      </c>
      <c r="E269" s="10" t="s">
        <v>0</v>
      </c>
      <c r="F269" s="1">
        <v>45460</v>
      </c>
      <c r="G269" s="11">
        <v>1221</v>
      </c>
      <c r="H269" s="11">
        <v>6771</v>
      </c>
      <c r="I269" t="s">
        <v>24</v>
      </c>
    </row>
    <row r="270" spans="1:9">
      <c r="A270">
        <v>450</v>
      </c>
      <c r="B270" s="1">
        <v>45400</v>
      </c>
      <c r="C270" s="11">
        <v>7250</v>
      </c>
      <c r="D270" s="10" t="s">
        <v>1</v>
      </c>
      <c r="E270" s="10" t="s">
        <v>6</v>
      </c>
      <c r="F270" s="1">
        <v>45460</v>
      </c>
      <c r="G270" s="11">
        <v>1595</v>
      </c>
      <c r="H270" s="11">
        <v>8845</v>
      </c>
      <c r="I270" t="s">
        <v>24</v>
      </c>
    </row>
    <row r="271" spans="1:9">
      <c r="A271">
        <v>50</v>
      </c>
      <c r="B271" s="1">
        <v>45400</v>
      </c>
      <c r="C271" s="11">
        <v>1080</v>
      </c>
      <c r="D271" s="10" t="s">
        <v>23</v>
      </c>
      <c r="E271" s="10" t="s">
        <v>4</v>
      </c>
      <c r="F271" s="1">
        <v>45460</v>
      </c>
      <c r="G271" s="11">
        <v>237.6</v>
      </c>
      <c r="H271" s="11">
        <v>1317.6</v>
      </c>
      <c r="I271" t="s">
        <v>24</v>
      </c>
    </row>
    <row r="272" spans="1:9">
      <c r="A272">
        <v>423</v>
      </c>
      <c r="B272" s="1">
        <v>45399</v>
      </c>
      <c r="C272" s="11">
        <v>5900</v>
      </c>
      <c r="D272" s="10" t="s">
        <v>3</v>
      </c>
      <c r="E272" s="10" t="s">
        <v>0</v>
      </c>
      <c r="F272" s="1">
        <v>45459</v>
      </c>
      <c r="G272" s="11">
        <v>1298</v>
      </c>
      <c r="H272" s="11">
        <v>7198</v>
      </c>
      <c r="I272" t="s">
        <v>24</v>
      </c>
    </row>
    <row r="273" spans="1:9">
      <c r="A273">
        <v>444</v>
      </c>
      <c r="B273" s="1">
        <v>45399</v>
      </c>
      <c r="C273" s="11">
        <v>6950</v>
      </c>
      <c r="D273" s="10" t="s">
        <v>7</v>
      </c>
      <c r="E273" s="10" t="s">
        <v>0</v>
      </c>
      <c r="F273" s="1">
        <v>45459</v>
      </c>
      <c r="G273" s="11">
        <v>1529</v>
      </c>
      <c r="H273" s="11">
        <v>8479</v>
      </c>
      <c r="I273" t="s">
        <v>24</v>
      </c>
    </row>
    <row r="274" spans="1:9">
      <c r="A274">
        <v>158</v>
      </c>
      <c r="B274" s="1">
        <v>45399</v>
      </c>
      <c r="C274" s="11">
        <v>3240</v>
      </c>
      <c r="D274" s="10" t="s">
        <v>10</v>
      </c>
      <c r="E274" s="10" t="s">
        <v>2</v>
      </c>
      <c r="F274" s="1">
        <v>45459</v>
      </c>
      <c r="G274" s="11">
        <v>712.8</v>
      </c>
      <c r="H274" s="11">
        <v>3952.8</v>
      </c>
      <c r="I274" t="s">
        <v>24</v>
      </c>
    </row>
    <row r="275" spans="1:9">
      <c r="A275">
        <v>476</v>
      </c>
      <c r="B275" s="1">
        <v>45399</v>
      </c>
      <c r="C275" s="11">
        <v>6400</v>
      </c>
      <c r="D275" s="10" t="s">
        <v>8</v>
      </c>
      <c r="E275" s="10" t="s">
        <v>6</v>
      </c>
      <c r="F275" s="1">
        <v>45459</v>
      </c>
      <c r="G275" s="11">
        <v>1408</v>
      </c>
      <c r="H275" s="11">
        <v>7808</v>
      </c>
      <c r="I275" t="s">
        <v>24</v>
      </c>
    </row>
    <row r="276" spans="1:9">
      <c r="A276">
        <v>428</v>
      </c>
      <c r="B276" s="1">
        <v>45399</v>
      </c>
      <c r="C276" s="11">
        <v>6150</v>
      </c>
      <c r="D276" s="10" t="s">
        <v>9</v>
      </c>
      <c r="E276" s="10" t="s">
        <v>4</v>
      </c>
      <c r="F276" s="1">
        <v>45459</v>
      </c>
      <c r="G276" s="11">
        <v>1353</v>
      </c>
      <c r="H276" s="11">
        <v>7503</v>
      </c>
      <c r="I276" t="s">
        <v>24</v>
      </c>
    </row>
    <row r="277" spans="1:9">
      <c r="A277">
        <v>480</v>
      </c>
      <c r="B277" s="1">
        <v>45399</v>
      </c>
      <c r="C277" s="11">
        <v>6000</v>
      </c>
      <c r="D277" s="10" t="s">
        <v>1</v>
      </c>
      <c r="E277" s="10" t="s">
        <v>2</v>
      </c>
      <c r="F277" s="1">
        <v>45459</v>
      </c>
      <c r="G277" s="11">
        <v>1320</v>
      </c>
      <c r="H277" s="11">
        <v>7320</v>
      </c>
      <c r="I277" t="s">
        <v>24</v>
      </c>
    </row>
    <row r="278" spans="1:9">
      <c r="A278">
        <v>451</v>
      </c>
      <c r="B278" s="1">
        <v>45399</v>
      </c>
      <c r="C278" s="11">
        <v>7300</v>
      </c>
      <c r="D278" s="10" t="s">
        <v>3</v>
      </c>
      <c r="E278" s="10" t="s">
        <v>0</v>
      </c>
      <c r="F278" s="1">
        <v>45459</v>
      </c>
      <c r="G278" s="11">
        <v>1606</v>
      </c>
      <c r="H278" s="11">
        <v>8906</v>
      </c>
      <c r="I278" t="s">
        <v>24</v>
      </c>
    </row>
    <row r="279" spans="1:9">
      <c r="A279">
        <v>425</v>
      </c>
      <c r="B279" s="1">
        <v>45399</v>
      </c>
      <c r="C279" s="11">
        <v>6000</v>
      </c>
      <c r="D279" s="10" t="s">
        <v>8</v>
      </c>
      <c r="E279" s="10" t="s">
        <v>6</v>
      </c>
      <c r="F279" s="1">
        <v>45459</v>
      </c>
      <c r="G279" s="11">
        <v>1320</v>
      </c>
      <c r="H279" s="11">
        <v>7320</v>
      </c>
      <c r="I279" t="s">
        <v>24</v>
      </c>
    </row>
    <row r="280" spans="1:9">
      <c r="A280">
        <v>426</v>
      </c>
      <c r="B280" s="1">
        <v>45399</v>
      </c>
      <c r="C280" s="11">
        <v>6050</v>
      </c>
      <c r="D280" s="10" t="s">
        <v>10</v>
      </c>
      <c r="E280" s="10" t="s">
        <v>6</v>
      </c>
      <c r="F280" s="1">
        <v>45459</v>
      </c>
      <c r="G280" s="11">
        <v>1331</v>
      </c>
      <c r="H280" s="11">
        <v>7381</v>
      </c>
      <c r="I280" t="s">
        <v>24</v>
      </c>
    </row>
    <row r="281" spans="1:9">
      <c r="A281">
        <v>20</v>
      </c>
      <c r="B281" s="1">
        <v>45399</v>
      </c>
      <c r="C281" s="11">
        <v>480</v>
      </c>
      <c r="D281" s="10" t="s">
        <v>9</v>
      </c>
      <c r="E281" s="10" t="s">
        <v>6</v>
      </c>
      <c r="F281" s="1">
        <v>45459</v>
      </c>
      <c r="G281" s="11">
        <v>105.6</v>
      </c>
      <c r="H281" s="11">
        <v>585.6</v>
      </c>
      <c r="I281" t="s">
        <v>24</v>
      </c>
    </row>
    <row r="282" spans="1:9">
      <c r="A282">
        <v>365</v>
      </c>
      <c r="B282" s="1">
        <v>45399</v>
      </c>
      <c r="C282" s="11">
        <v>3000</v>
      </c>
      <c r="D282" s="10" t="s">
        <v>1</v>
      </c>
      <c r="E282" s="10" t="s">
        <v>4</v>
      </c>
      <c r="F282" s="1">
        <v>45459</v>
      </c>
      <c r="G282" s="11">
        <v>660</v>
      </c>
      <c r="H282" s="11">
        <v>3660</v>
      </c>
      <c r="I282" t="s">
        <v>24</v>
      </c>
    </row>
    <row r="283" spans="1:9">
      <c r="A283">
        <v>76</v>
      </c>
      <c r="B283" s="1">
        <v>45399</v>
      </c>
      <c r="C283" s="11">
        <v>1600</v>
      </c>
      <c r="D283" s="10" t="s">
        <v>1</v>
      </c>
      <c r="E283" s="10" t="s">
        <v>6</v>
      </c>
      <c r="F283" s="1">
        <v>45459</v>
      </c>
      <c r="G283" s="11">
        <v>352</v>
      </c>
      <c r="H283" s="11">
        <v>1952</v>
      </c>
      <c r="I283" t="s">
        <v>24</v>
      </c>
    </row>
    <row r="284" spans="1:9">
      <c r="A284">
        <v>399</v>
      </c>
      <c r="B284" s="1">
        <v>45399</v>
      </c>
      <c r="C284" s="11">
        <v>4700</v>
      </c>
      <c r="D284" s="10" t="s">
        <v>1</v>
      </c>
      <c r="E284" s="10" t="s">
        <v>2</v>
      </c>
      <c r="F284" s="1">
        <v>45459</v>
      </c>
      <c r="G284" s="11">
        <v>1034</v>
      </c>
      <c r="H284" s="11">
        <v>5734</v>
      </c>
      <c r="I284" t="s">
        <v>24</v>
      </c>
    </row>
    <row r="285" spans="1:9">
      <c r="A285">
        <v>371</v>
      </c>
      <c r="B285" s="1">
        <v>45399</v>
      </c>
      <c r="C285" s="11">
        <v>3300</v>
      </c>
      <c r="D285" s="10" t="s">
        <v>9</v>
      </c>
      <c r="E285" s="10" t="s">
        <v>2</v>
      </c>
      <c r="F285" s="1">
        <v>45459</v>
      </c>
      <c r="G285" s="11">
        <v>726</v>
      </c>
      <c r="H285" s="11">
        <v>4026</v>
      </c>
      <c r="I285" t="s">
        <v>24</v>
      </c>
    </row>
    <row r="286" spans="1:9">
      <c r="A286">
        <v>465</v>
      </c>
      <c r="B286" s="1">
        <v>45399</v>
      </c>
      <c r="C286" s="11">
        <v>7500</v>
      </c>
      <c r="D286" s="10" t="s">
        <v>11</v>
      </c>
      <c r="E286" s="10" t="s">
        <v>0</v>
      </c>
      <c r="F286" s="1">
        <v>45459</v>
      </c>
      <c r="G286" s="11">
        <v>1650</v>
      </c>
      <c r="H286" s="11">
        <v>9150</v>
      </c>
      <c r="I286" t="s">
        <v>24</v>
      </c>
    </row>
    <row r="287" spans="1:9">
      <c r="A287">
        <v>466</v>
      </c>
      <c r="B287" s="1">
        <v>45399</v>
      </c>
      <c r="C287" s="11">
        <v>7400</v>
      </c>
      <c r="D287" s="10" t="s">
        <v>10</v>
      </c>
      <c r="E287" s="10" t="s">
        <v>2</v>
      </c>
      <c r="F287" s="1">
        <v>45459</v>
      </c>
      <c r="G287" s="11">
        <v>1628</v>
      </c>
      <c r="H287" s="11">
        <v>9028</v>
      </c>
      <c r="I287" t="s">
        <v>24</v>
      </c>
    </row>
    <row r="288" spans="1:9">
      <c r="A288">
        <v>400</v>
      </c>
      <c r="B288" s="1">
        <v>45399</v>
      </c>
      <c r="C288" s="11">
        <v>4750</v>
      </c>
      <c r="D288" s="10" t="s">
        <v>3</v>
      </c>
      <c r="E288" s="10" t="s">
        <v>4</v>
      </c>
      <c r="F288" s="1">
        <v>45459</v>
      </c>
      <c r="G288" s="11">
        <v>1045</v>
      </c>
      <c r="H288" s="11">
        <v>5795</v>
      </c>
      <c r="I288" t="s">
        <v>24</v>
      </c>
    </row>
    <row r="289" spans="1:9">
      <c r="A289">
        <v>343</v>
      </c>
      <c r="B289" s="1">
        <v>45399</v>
      </c>
      <c r="C289" s="11">
        <v>1900</v>
      </c>
      <c r="D289" s="10" t="s">
        <v>9</v>
      </c>
      <c r="E289" s="10" t="s">
        <v>2</v>
      </c>
      <c r="F289" s="1">
        <v>45459</v>
      </c>
      <c r="G289" s="11">
        <v>418</v>
      </c>
      <c r="H289" s="11">
        <v>2318</v>
      </c>
      <c r="I289" t="s">
        <v>24</v>
      </c>
    </row>
    <row r="290" spans="1:9">
      <c r="A290">
        <v>138</v>
      </c>
      <c r="B290" s="1">
        <v>45399</v>
      </c>
      <c r="C290" s="11">
        <v>2840</v>
      </c>
      <c r="D290" s="10" t="s">
        <v>7</v>
      </c>
      <c r="E290" s="10" t="s">
        <v>4</v>
      </c>
      <c r="F290" s="1">
        <v>45459</v>
      </c>
      <c r="G290" s="11">
        <v>624.79999999999995</v>
      </c>
      <c r="H290" s="11">
        <v>3464.8</v>
      </c>
      <c r="I290" t="s">
        <v>24</v>
      </c>
    </row>
    <row r="291" spans="1:9">
      <c r="A291">
        <v>24</v>
      </c>
      <c r="B291" s="1">
        <v>45399</v>
      </c>
      <c r="C291" s="11">
        <v>560</v>
      </c>
      <c r="D291" s="10" t="s">
        <v>10</v>
      </c>
      <c r="E291" s="10" t="s">
        <v>0</v>
      </c>
      <c r="F291" s="1">
        <v>45459</v>
      </c>
      <c r="G291" s="11">
        <v>123.2</v>
      </c>
      <c r="H291" s="11">
        <v>683.2</v>
      </c>
      <c r="I291" t="s">
        <v>24</v>
      </c>
    </row>
    <row r="292" spans="1:9">
      <c r="A292">
        <v>405</v>
      </c>
      <c r="B292" s="1">
        <v>45399</v>
      </c>
      <c r="C292" s="11">
        <v>5000</v>
      </c>
      <c r="D292" s="10" t="s">
        <v>9</v>
      </c>
      <c r="E292" s="10" t="s">
        <v>6</v>
      </c>
      <c r="F292" s="1">
        <v>45459</v>
      </c>
      <c r="G292" s="11">
        <v>1100</v>
      </c>
      <c r="H292" s="11">
        <v>6100</v>
      </c>
      <c r="I292" t="s">
        <v>24</v>
      </c>
    </row>
    <row r="293" spans="1:9">
      <c r="A293">
        <v>125</v>
      </c>
      <c r="B293" s="1">
        <v>45399</v>
      </c>
      <c r="C293" s="11">
        <v>2580</v>
      </c>
      <c r="D293" s="10" t="s">
        <v>11</v>
      </c>
      <c r="E293" s="10" t="s">
        <v>6</v>
      </c>
      <c r="F293" s="1">
        <v>45459</v>
      </c>
      <c r="G293" s="11">
        <v>567.6</v>
      </c>
      <c r="H293" s="11">
        <v>3147.6</v>
      </c>
      <c r="I293" t="s">
        <v>24</v>
      </c>
    </row>
    <row r="294" spans="1:9">
      <c r="A294">
        <v>133</v>
      </c>
      <c r="B294" s="1">
        <v>45399</v>
      </c>
      <c r="C294" s="11">
        <v>2740</v>
      </c>
      <c r="D294" s="10" t="s">
        <v>9</v>
      </c>
      <c r="E294" s="10" t="s">
        <v>2</v>
      </c>
      <c r="F294" s="1">
        <v>45459</v>
      </c>
      <c r="G294" s="11">
        <v>602.79999999999995</v>
      </c>
      <c r="H294" s="11">
        <v>3342.8</v>
      </c>
      <c r="I294" t="s">
        <v>24</v>
      </c>
    </row>
    <row r="295" spans="1:9">
      <c r="A295">
        <v>494</v>
      </c>
      <c r="B295" s="1">
        <v>45399</v>
      </c>
      <c r="C295" s="11">
        <v>4600</v>
      </c>
      <c r="D295" s="10" t="s">
        <v>10</v>
      </c>
      <c r="E295" s="10" t="s">
        <v>2</v>
      </c>
      <c r="F295" s="1">
        <v>45459</v>
      </c>
      <c r="G295" s="11">
        <v>1012</v>
      </c>
      <c r="H295" s="11">
        <v>5612</v>
      </c>
      <c r="I295" t="s">
        <v>24</v>
      </c>
    </row>
    <row r="296" spans="1:9">
      <c r="A296">
        <v>289</v>
      </c>
      <c r="B296" s="1">
        <v>45399</v>
      </c>
      <c r="C296" s="11">
        <v>5860</v>
      </c>
      <c r="D296" s="10" t="s">
        <v>8</v>
      </c>
      <c r="E296" s="10" t="s">
        <v>0</v>
      </c>
      <c r="F296" s="1">
        <v>45459</v>
      </c>
      <c r="G296" s="11">
        <v>1289.2</v>
      </c>
      <c r="H296" s="11">
        <v>7149.2</v>
      </c>
      <c r="I296" t="s">
        <v>24</v>
      </c>
    </row>
    <row r="297" spans="1:9">
      <c r="A297">
        <v>232</v>
      </c>
      <c r="B297" s="1">
        <v>45399</v>
      </c>
      <c r="C297" s="11">
        <v>4720</v>
      </c>
      <c r="D297" s="10" t="s">
        <v>23</v>
      </c>
      <c r="E297" s="10" t="s">
        <v>4</v>
      </c>
      <c r="F297" s="1">
        <v>45459</v>
      </c>
      <c r="G297" s="11">
        <v>1038.4000000000001</v>
      </c>
      <c r="H297" s="11">
        <v>5758.4</v>
      </c>
      <c r="I297" t="s">
        <v>24</v>
      </c>
    </row>
    <row r="298" spans="1:9">
      <c r="A298">
        <v>286</v>
      </c>
      <c r="B298" s="1">
        <v>45399</v>
      </c>
      <c r="C298" s="11">
        <v>5800</v>
      </c>
      <c r="D298" s="10" t="s">
        <v>9</v>
      </c>
      <c r="E298" s="10" t="s">
        <v>6</v>
      </c>
      <c r="F298" s="1">
        <v>45459</v>
      </c>
      <c r="G298" s="11">
        <v>1276</v>
      </c>
      <c r="H298" s="11">
        <v>7076</v>
      </c>
      <c r="I298" t="s">
        <v>24</v>
      </c>
    </row>
    <row r="299" spans="1:9">
      <c r="A299">
        <v>203</v>
      </c>
      <c r="B299" s="1">
        <v>45399</v>
      </c>
      <c r="C299" s="11">
        <v>4140</v>
      </c>
      <c r="D299" s="10" t="s">
        <v>23</v>
      </c>
      <c r="E299" s="10" t="s">
        <v>2</v>
      </c>
      <c r="F299" s="1">
        <v>45459</v>
      </c>
      <c r="G299" s="11">
        <v>910.8</v>
      </c>
      <c r="H299" s="11">
        <v>5050.8</v>
      </c>
      <c r="I299" t="s">
        <v>24</v>
      </c>
    </row>
    <row r="300" spans="1:9">
      <c r="A300">
        <v>112</v>
      </c>
      <c r="B300" s="1">
        <v>45399</v>
      </c>
      <c r="C300" s="11">
        <v>2320</v>
      </c>
      <c r="D300" s="10" t="s">
        <v>23</v>
      </c>
      <c r="E300" s="10" t="s">
        <v>6</v>
      </c>
      <c r="F300" s="1">
        <v>45459</v>
      </c>
      <c r="G300" s="11">
        <v>510.4</v>
      </c>
      <c r="H300" s="11">
        <v>2830.4</v>
      </c>
      <c r="I300" t="s">
        <v>24</v>
      </c>
    </row>
    <row r="301" spans="1:9">
      <c r="A301">
        <v>212</v>
      </c>
      <c r="B301" s="1">
        <v>45399</v>
      </c>
      <c r="C301" s="11">
        <v>4320</v>
      </c>
      <c r="D301" s="10" t="s">
        <v>1</v>
      </c>
      <c r="E301" s="10" t="s">
        <v>6</v>
      </c>
      <c r="F301" s="1">
        <v>45459</v>
      </c>
      <c r="G301" s="11">
        <v>950.4</v>
      </c>
      <c r="H301" s="11">
        <v>5270.4</v>
      </c>
      <c r="I301" t="s">
        <v>24</v>
      </c>
    </row>
    <row r="302" spans="1:9">
      <c r="A302">
        <v>373</v>
      </c>
      <c r="B302" s="1">
        <v>45398</v>
      </c>
      <c r="C302" s="11">
        <v>3400</v>
      </c>
      <c r="D302" s="10" t="s">
        <v>23</v>
      </c>
      <c r="E302" s="10" t="s">
        <v>0</v>
      </c>
      <c r="F302" s="1">
        <v>45458</v>
      </c>
      <c r="G302" s="11">
        <v>748</v>
      </c>
      <c r="H302" s="11">
        <v>4148</v>
      </c>
      <c r="I302" t="s">
        <v>24</v>
      </c>
    </row>
    <row r="303" spans="1:9">
      <c r="A303">
        <v>470</v>
      </c>
      <c r="B303" s="1">
        <v>45398</v>
      </c>
      <c r="C303" s="11">
        <v>7000</v>
      </c>
      <c r="D303" s="10" t="s">
        <v>23</v>
      </c>
      <c r="E303" s="10" t="s">
        <v>4</v>
      </c>
      <c r="F303" s="1">
        <v>45458</v>
      </c>
      <c r="G303" s="11">
        <v>1540</v>
      </c>
      <c r="H303" s="11">
        <v>8540</v>
      </c>
      <c r="I303" t="s">
        <v>24</v>
      </c>
    </row>
    <row r="304" spans="1:9">
      <c r="A304">
        <v>103</v>
      </c>
      <c r="B304" s="1">
        <v>45398</v>
      </c>
      <c r="C304" s="11">
        <v>2140</v>
      </c>
      <c r="D304" s="10" t="s">
        <v>10</v>
      </c>
      <c r="E304" s="10" t="s">
        <v>6</v>
      </c>
      <c r="F304" s="1">
        <v>45458</v>
      </c>
      <c r="G304" s="11">
        <v>470.8</v>
      </c>
      <c r="H304" s="11">
        <v>2610.8000000000002</v>
      </c>
      <c r="I304" t="s">
        <v>24</v>
      </c>
    </row>
    <row r="305" spans="1:9">
      <c r="A305">
        <v>269</v>
      </c>
      <c r="B305" s="1">
        <v>45398</v>
      </c>
      <c r="C305" s="11">
        <v>5460</v>
      </c>
      <c r="D305" s="10" t="s">
        <v>9</v>
      </c>
      <c r="E305" s="10" t="s">
        <v>0</v>
      </c>
      <c r="F305" s="1">
        <v>45458</v>
      </c>
      <c r="G305" s="11">
        <v>1201.2</v>
      </c>
      <c r="H305" s="11">
        <v>6661.2</v>
      </c>
      <c r="I305" t="s">
        <v>24</v>
      </c>
    </row>
    <row r="306" spans="1:9">
      <c r="A306">
        <v>191</v>
      </c>
      <c r="B306" s="1">
        <v>45398</v>
      </c>
      <c r="C306" s="11">
        <v>3900</v>
      </c>
      <c r="D306" s="10" t="s">
        <v>1</v>
      </c>
      <c r="E306" s="10" t="s">
        <v>0</v>
      </c>
      <c r="F306" s="1">
        <v>45458</v>
      </c>
      <c r="G306" s="11">
        <v>858</v>
      </c>
      <c r="H306" s="11">
        <v>4758</v>
      </c>
      <c r="I306" t="s">
        <v>24</v>
      </c>
    </row>
    <row r="307" spans="1:9">
      <c r="A307">
        <v>276</v>
      </c>
      <c r="B307" s="1">
        <v>45398</v>
      </c>
      <c r="C307" s="11">
        <v>5600</v>
      </c>
      <c r="D307" s="10" t="s">
        <v>1</v>
      </c>
      <c r="E307" s="10" t="s">
        <v>0</v>
      </c>
      <c r="F307" s="1">
        <v>45458</v>
      </c>
      <c r="G307" s="11">
        <v>1232</v>
      </c>
      <c r="H307" s="11">
        <v>6832</v>
      </c>
      <c r="I307" t="s">
        <v>24</v>
      </c>
    </row>
    <row r="308" spans="1:9">
      <c r="A308">
        <v>336</v>
      </c>
      <c r="B308" s="1">
        <v>45398</v>
      </c>
      <c r="C308" s="11">
        <v>1550</v>
      </c>
      <c r="D308" s="10" t="s">
        <v>7</v>
      </c>
      <c r="E308" s="10" t="s">
        <v>6</v>
      </c>
      <c r="F308" s="1">
        <v>45458</v>
      </c>
      <c r="G308" s="11">
        <v>341</v>
      </c>
      <c r="H308" s="11">
        <v>1891</v>
      </c>
      <c r="I308" t="s">
        <v>24</v>
      </c>
    </row>
    <row r="309" spans="1:9">
      <c r="A309">
        <v>180</v>
      </c>
      <c r="B309" s="1">
        <v>45398</v>
      </c>
      <c r="C309" s="11">
        <v>3680</v>
      </c>
      <c r="D309" s="10" t="s">
        <v>23</v>
      </c>
      <c r="E309" s="10" t="s">
        <v>4</v>
      </c>
      <c r="F309" s="1">
        <v>45458</v>
      </c>
      <c r="G309" s="11">
        <v>809.6</v>
      </c>
      <c r="H309" s="11">
        <v>4489.6000000000004</v>
      </c>
      <c r="I309" t="s">
        <v>24</v>
      </c>
    </row>
    <row r="310" spans="1:9">
      <c r="A310">
        <v>471</v>
      </c>
      <c r="B310" s="1">
        <v>45398</v>
      </c>
      <c r="C310" s="11">
        <v>6900</v>
      </c>
      <c r="D310" s="10" t="s">
        <v>3</v>
      </c>
      <c r="E310" s="10" t="s">
        <v>0</v>
      </c>
      <c r="F310" s="1">
        <v>45458</v>
      </c>
      <c r="G310" s="11">
        <v>1518</v>
      </c>
      <c r="H310" s="11">
        <v>8418</v>
      </c>
      <c r="I310" t="s">
        <v>24</v>
      </c>
    </row>
    <row r="311" spans="1:9">
      <c r="A311">
        <v>42</v>
      </c>
      <c r="B311" s="1">
        <v>45398</v>
      </c>
      <c r="C311" s="11">
        <v>920</v>
      </c>
      <c r="D311" s="10" t="s">
        <v>1</v>
      </c>
      <c r="E311" s="10" t="s">
        <v>6</v>
      </c>
      <c r="F311" s="1">
        <v>45458</v>
      </c>
      <c r="G311" s="11">
        <v>202.4</v>
      </c>
      <c r="H311" s="11">
        <v>1122.4000000000001</v>
      </c>
      <c r="I311" t="s">
        <v>24</v>
      </c>
    </row>
    <row r="312" spans="1:9">
      <c r="A312">
        <v>135</v>
      </c>
      <c r="B312" s="1">
        <v>45398</v>
      </c>
      <c r="C312" s="11">
        <v>2780</v>
      </c>
      <c r="D312" s="10" t="s">
        <v>23</v>
      </c>
      <c r="E312" s="10" t="s">
        <v>0</v>
      </c>
      <c r="F312" s="1">
        <v>45458</v>
      </c>
      <c r="G312" s="11">
        <v>611.6</v>
      </c>
      <c r="H312" s="11">
        <v>3391.6</v>
      </c>
      <c r="I312" t="s">
        <v>24</v>
      </c>
    </row>
    <row r="313" spans="1:9">
      <c r="A313">
        <v>64</v>
      </c>
      <c r="B313" s="1">
        <v>45398</v>
      </c>
      <c r="C313" s="11">
        <v>1360</v>
      </c>
      <c r="D313" s="10" t="s">
        <v>7</v>
      </c>
      <c r="E313" s="10" t="s">
        <v>4</v>
      </c>
      <c r="F313" s="1">
        <v>45458</v>
      </c>
      <c r="G313" s="11">
        <v>299.2</v>
      </c>
      <c r="H313" s="11">
        <v>1659.2</v>
      </c>
      <c r="I313" t="s">
        <v>24</v>
      </c>
    </row>
    <row r="314" spans="1:9">
      <c r="A314">
        <v>57</v>
      </c>
      <c r="B314" s="1">
        <v>45398</v>
      </c>
      <c r="C314" s="11">
        <v>1220</v>
      </c>
      <c r="D314" s="10" t="s">
        <v>11</v>
      </c>
      <c r="E314" s="10" t="s">
        <v>4</v>
      </c>
      <c r="F314" s="1">
        <v>45458</v>
      </c>
      <c r="G314" s="11">
        <v>268.39999999999998</v>
      </c>
      <c r="H314" s="11">
        <v>1488.4</v>
      </c>
      <c r="I314" t="s">
        <v>24</v>
      </c>
    </row>
    <row r="315" spans="1:9">
      <c r="A315">
        <v>409</v>
      </c>
      <c r="B315" s="1">
        <v>45398</v>
      </c>
      <c r="C315" s="11">
        <v>5200</v>
      </c>
      <c r="D315" s="10" t="s">
        <v>10</v>
      </c>
      <c r="E315" s="10" t="s">
        <v>0</v>
      </c>
      <c r="F315" s="1">
        <v>45458</v>
      </c>
      <c r="G315" s="11">
        <v>1144</v>
      </c>
      <c r="H315" s="11">
        <v>6344</v>
      </c>
      <c r="I315" t="s">
        <v>24</v>
      </c>
    </row>
    <row r="316" spans="1:9">
      <c r="A316">
        <v>220</v>
      </c>
      <c r="B316" s="1">
        <v>45398</v>
      </c>
      <c r="C316" s="11">
        <v>4480</v>
      </c>
      <c r="D316" s="10" t="s">
        <v>23</v>
      </c>
      <c r="E316" s="10" t="s">
        <v>0</v>
      </c>
      <c r="F316" s="1">
        <v>45458</v>
      </c>
      <c r="G316" s="11">
        <v>985.6</v>
      </c>
      <c r="H316" s="11">
        <v>5465.6</v>
      </c>
      <c r="I316" t="s">
        <v>24</v>
      </c>
    </row>
    <row r="317" spans="1:9">
      <c r="A317">
        <v>33</v>
      </c>
      <c r="B317" s="1">
        <v>45398</v>
      </c>
      <c r="C317" s="11">
        <v>740</v>
      </c>
      <c r="D317" s="10" t="s">
        <v>23</v>
      </c>
      <c r="E317" s="10" t="s">
        <v>6</v>
      </c>
      <c r="F317" s="1">
        <v>45458</v>
      </c>
      <c r="G317" s="11">
        <v>162.80000000000001</v>
      </c>
      <c r="H317" s="11">
        <v>902.8</v>
      </c>
      <c r="I317" t="s">
        <v>24</v>
      </c>
    </row>
    <row r="318" spans="1:9">
      <c r="A318">
        <v>431</v>
      </c>
      <c r="B318" s="1">
        <v>45398</v>
      </c>
      <c r="C318" s="11">
        <v>6300</v>
      </c>
      <c r="D318" s="10" t="s">
        <v>11</v>
      </c>
      <c r="E318" s="10" t="s">
        <v>0</v>
      </c>
      <c r="F318" s="1">
        <v>45458</v>
      </c>
      <c r="G318" s="11">
        <v>1386</v>
      </c>
      <c r="H318" s="11">
        <v>7686</v>
      </c>
      <c r="I318" t="s">
        <v>24</v>
      </c>
    </row>
    <row r="319" spans="1:9">
      <c r="A319">
        <v>255</v>
      </c>
      <c r="B319" s="1">
        <v>45398</v>
      </c>
      <c r="C319" s="11">
        <v>5180</v>
      </c>
      <c r="D319" s="10" t="s">
        <v>8</v>
      </c>
      <c r="E319" s="10" t="s">
        <v>0</v>
      </c>
      <c r="F319" s="1">
        <v>45458</v>
      </c>
      <c r="G319" s="11">
        <v>1139.5999999999999</v>
      </c>
      <c r="H319" s="11">
        <v>6319.6</v>
      </c>
      <c r="I319" t="s">
        <v>24</v>
      </c>
    </row>
    <row r="320" spans="1:9">
      <c r="A320">
        <v>384</v>
      </c>
      <c r="B320" s="1">
        <v>45398</v>
      </c>
      <c r="C320" s="11">
        <v>3950</v>
      </c>
      <c r="D320" s="10" t="s">
        <v>23</v>
      </c>
      <c r="E320" s="10" t="s">
        <v>6</v>
      </c>
      <c r="F320" s="1">
        <v>45458</v>
      </c>
      <c r="G320" s="11">
        <v>869</v>
      </c>
      <c r="H320" s="11">
        <v>4819</v>
      </c>
      <c r="I320" t="s">
        <v>24</v>
      </c>
    </row>
    <row r="321" spans="1:9">
      <c r="A321">
        <v>90</v>
      </c>
      <c r="B321" s="1">
        <v>45398</v>
      </c>
      <c r="C321" s="11">
        <v>1880</v>
      </c>
      <c r="D321" s="10" t="s">
        <v>10</v>
      </c>
      <c r="E321" s="10" t="s">
        <v>6</v>
      </c>
      <c r="F321" s="1">
        <v>45458</v>
      </c>
      <c r="G321" s="11">
        <v>413.6</v>
      </c>
      <c r="H321" s="11">
        <v>2293.6</v>
      </c>
      <c r="I321" t="s">
        <v>24</v>
      </c>
    </row>
    <row r="322" spans="1:9">
      <c r="A322">
        <v>452</v>
      </c>
      <c r="B322" s="1">
        <v>45398</v>
      </c>
      <c r="C322" s="11">
        <v>7350</v>
      </c>
      <c r="D322" s="10" t="s">
        <v>23</v>
      </c>
      <c r="E322" s="10" t="s">
        <v>2</v>
      </c>
      <c r="F322" s="1">
        <v>45458</v>
      </c>
      <c r="G322" s="11">
        <v>1617</v>
      </c>
      <c r="H322" s="11">
        <v>8967</v>
      </c>
      <c r="I322" t="s">
        <v>24</v>
      </c>
    </row>
    <row r="323" spans="1:9">
      <c r="A323">
        <v>398</v>
      </c>
      <c r="B323" s="1">
        <v>45398</v>
      </c>
      <c r="C323" s="11">
        <v>4650</v>
      </c>
      <c r="D323" s="10" t="s">
        <v>10</v>
      </c>
      <c r="E323" s="10" t="s">
        <v>6</v>
      </c>
      <c r="F323" s="1">
        <v>45458</v>
      </c>
      <c r="G323" s="11">
        <v>1023</v>
      </c>
      <c r="H323" s="11">
        <v>5673</v>
      </c>
      <c r="I323" t="s">
        <v>24</v>
      </c>
    </row>
    <row r="324" spans="1:9">
      <c r="A324">
        <v>389</v>
      </c>
      <c r="B324" s="1">
        <v>45398</v>
      </c>
      <c r="C324" s="11">
        <v>4200</v>
      </c>
      <c r="D324" s="10" t="s">
        <v>3</v>
      </c>
      <c r="E324" s="10" t="s">
        <v>0</v>
      </c>
      <c r="F324" s="1">
        <v>45458</v>
      </c>
      <c r="G324" s="11">
        <v>924</v>
      </c>
      <c r="H324" s="11">
        <v>5124</v>
      </c>
      <c r="I324" t="s">
        <v>24</v>
      </c>
    </row>
    <row r="325" spans="1:9">
      <c r="A325">
        <v>386</v>
      </c>
      <c r="B325" s="1">
        <v>45398</v>
      </c>
      <c r="C325" s="11">
        <v>4050</v>
      </c>
      <c r="D325" s="10" t="s">
        <v>3</v>
      </c>
      <c r="E325" s="10" t="s">
        <v>4</v>
      </c>
      <c r="F325" s="1">
        <v>45458</v>
      </c>
      <c r="G325" s="11">
        <v>891</v>
      </c>
      <c r="H325" s="11">
        <v>4941</v>
      </c>
      <c r="I325" t="s">
        <v>24</v>
      </c>
    </row>
    <row r="326" spans="1:9">
      <c r="A326">
        <v>179</v>
      </c>
      <c r="B326" s="1">
        <v>45398</v>
      </c>
      <c r="C326" s="11">
        <v>3660</v>
      </c>
      <c r="D326" s="10" t="s">
        <v>3</v>
      </c>
      <c r="E326" s="10" t="s">
        <v>0</v>
      </c>
      <c r="F326" s="1">
        <v>45458</v>
      </c>
      <c r="G326" s="11">
        <v>805.2</v>
      </c>
      <c r="H326" s="11">
        <v>4465.2</v>
      </c>
      <c r="I326" t="s">
        <v>24</v>
      </c>
    </row>
    <row r="327" spans="1:9">
      <c r="A327">
        <v>307</v>
      </c>
      <c r="B327" s="1">
        <v>45398</v>
      </c>
      <c r="C327" s="11">
        <v>2700</v>
      </c>
      <c r="D327" s="10" t="s">
        <v>10</v>
      </c>
      <c r="E327" s="10" t="s">
        <v>6</v>
      </c>
      <c r="F327" s="1">
        <v>45458</v>
      </c>
      <c r="G327" s="11">
        <v>594</v>
      </c>
      <c r="H327" s="11">
        <v>3294</v>
      </c>
      <c r="I327" t="s">
        <v>24</v>
      </c>
    </row>
    <row r="328" spans="1:9">
      <c r="A328">
        <v>319</v>
      </c>
      <c r="B328" s="1">
        <v>45398</v>
      </c>
      <c r="C328" s="11">
        <v>700</v>
      </c>
      <c r="D328" s="10" t="s">
        <v>7</v>
      </c>
      <c r="E328" s="10" t="s">
        <v>0</v>
      </c>
      <c r="F328" s="1">
        <v>45458</v>
      </c>
      <c r="G328" s="11">
        <v>154</v>
      </c>
      <c r="H328" s="11">
        <v>854</v>
      </c>
      <c r="I328" t="s">
        <v>24</v>
      </c>
    </row>
    <row r="329" spans="1:9">
      <c r="A329">
        <v>174</v>
      </c>
      <c r="B329" s="1">
        <v>45398</v>
      </c>
      <c r="C329" s="11">
        <v>3560</v>
      </c>
      <c r="D329" s="10" t="s">
        <v>1</v>
      </c>
      <c r="E329" s="10" t="s">
        <v>6</v>
      </c>
      <c r="F329" s="1">
        <v>45458</v>
      </c>
      <c r="G329" s="11">
        <v>783.2</v>
      </c>
      <c r="H329" s="11">
        <v>4343.2</v>
      </c>
      <c r="I329" t="s">
        <v>24</v>
      </c>
    </row>
    <row r="330" spans="1:9">
      <c r="A330">
        <v>303</v>
      </c>
      <c r="B330" s="1">
        <v>45398</v>
      </c>
      <c r="C330" s="11">
        <v>1900</v>
      </c>
      <c r="D330" s="10" t="s">
        <v>9</v>
      </c>
      <c r="E330" s="10" t="s">
        <v>0</v>
      </c>
      <c r="F330" s="1">
        <v>45458</v>
      </c>
      <c r="G330" s="11">
        <v>418</v>
      </c>
      <c r="H330" s="11">
        <v>2318</v>
      </c>
      <c r="I330" t="s">
        <v>24</v>
      </c>
    </row>
    <row r="331" spans="1:9">
      <c r="A331">
        <v>40</v>
      </c>
      <c r="B331" s="1">
        <v>45398</v>
      </c>
      <c r="C331" s="11">
        <v>880</v>
      </c>
      <c r="D331" s="10" t="s">
        <v>11</v>
      </c>
      <c r="E331" s="10" t="s">
        <v>4</v>
      </c>
      <c r="F331" s="1">
        <v>45458</v>
      </c>
      <c r="G331" s="11">
        <v>193.6</v>
      </c>
      <c r="H331" s="11">
        <v>1073.5999999999999</v>
      </c>
      <c r="I331" t="s">
        <v>24</v>
      </c>
    </row>
    <row r="332" spans="1:9">
      <c r="A332">
        <v>449</v>
      </c>
      <c r="B332" s="1">
        <v>45398</v>
      </c>
      <c r="C332" s="11">
        <v>7200</v>
      </c>
      <c r="D332" s="10" t="s">
        <v>10</v>
      </c>
      <c r="E332" s="10" t="s">
        <v>4</v>
      </c>
      <c r="F332" s="1">
        <v>45458</v>
      </c>
      <c r="G332" s="11">
        <v>1584</v>
      </c>
      <c r="H332" s="11">
        <v>8784</v>
      </c>
      <c r="I332" t="s">
        <v>24</v>
      </c>
    </row>
    <row r="333" spans="1:9">
      <c r="A333">
        <v>308</v>
      </c>
      <c r="B333" s="1">
        <v>45397</v>
      </c>
      <c r="C333" s="11">
        <v>2900</v>
      </c>
      <c r="D333" s="10" t="s">
        <v>7</v>
      </c>
      <c r="E333" s="10" t="s">
        <v>6</v>
      </c>
      <c r="F333" s="1">
        <v>45457</v>
      </c>
      <c r="G333" s="11">
        <v>638</v>
      </c>
      <c r="H333" s="11">
        <v>3538</v>
      </c>
      <c r="I333" t="s">
        <v>24</v>
      </c>
    </row>
    <row r="334" spans="1:9">
      <c r="A334">
        <v>121</v>
      </c>
      <c r="B334" s="1">
        <v>45397</v>
      </c>
      <c r="C334" s="11">
        <v>2500</v>
      </c>
      <c r="D334" s="10" t="s">
        <v>7</v>
      </c>
      <c r="E334" s="10" t="s">
        <v>0</v>
      </c>
      <c r="F334" s="1">
        <v>45457</v>
      </c>
      <c r="G334" s="11">
        <v>550</v>
      </c>
      <c r="H334" s="11">
        <v>3050</v>
      </c>
      <c r="I334" t="s">
        <v>24</v>
      </c>
    </row>
    <row r="335" spans="1:9">
      <c r="A335">
        <v>489</v>
      </c>
      <c r="B335" s="1">
        <v>45397</v>
      </c>
      <c r="C335" s="11">
        <v>5100</v>
      </c>
      <c r="D335" s="10" t="s">
        <v>7</v>
      </c>
      <c r="E335" s="10" t="s">
        <v>6</v>
      </c>
      <c r="F335" s="1">
        <v>45457</v>
      </c>
      <c r="G335" s="11">
        <v>1122</v>
      </c>
      <c r="H335" s="11">
        <v>6222</v>
      </c>
      <c r="I335" t="s">
        <v>24</v>
      </c>
    </row>
    <row r="336" spans="1:9">
      <c r="A336">
        <v>99</v>
      </c>
      <c r="B336" s="1">
        <v>45397</v>
      </c>
      <c r="C336" s="11">
        <v>2060</v>
      </c>
      <c r="D336" s="10" t="s">
        <v>9</v>
      </c>
      <c r="E336" s="10" t="s">
        <v>4</v>
      </c>
      <c r="F336" s="1">
        <v>45457</v>
      </c>
      <c r="G336" s="11">
        <v>453.2</v>
      </c>
      <c r="H336" s="11">
        <v>2513.1999999999998</v>
      </c>
      <c r="I336" t="s">
        <v>24</v>
      </c>
    </row>
    <row r="337" spans="1:9">
      <c r="A337">
        <v>392</v>
      </c>
      <c r="B337" s="1">
        <v>45397</v>
      </c>
      <c r="C337" s="11">
        <v>4350</v>
      </c>
      <c r="D337" s="10" t="s">
        <v>10</v>
      </c>
      <c r="E337" s="10" t="s">
        <v>6</v>
      </c>
      <c r="F337" s="1">
        <v>45457</v>
      </c>
      <c r="G337" s="11">
        <v>957</v>
      </c>
      <c r="H337" s="11">
        <v>5307</v>
      </c>
      <c r="I337" t="s">
        <v>24</v>
      </c>
    </row>
    <row r="338" spans="1:9">
      <c r="A338">
        <v>124</v>
      </c>
      <c r="B338" s="1">
        <v>45397</v>
      </c>
      <c r="C338" s="11">
        <v>2560</v>
      </c>
      <c r="D338" s="10" t="s">
        <v>10</v>
      </c>
      <c r="E338" s="10" t="s">
        <v>4</v>
      </c>
      <c r="F338" s="1">
        <v>45457</v>
      </c>
      <c r="G338" s="11">
        <v>563.20000000000005</v>
      </c>
      <c r="H338" s="11">
        <v>3123.2</v>
      </c>
      <c r="I338" t="s">
        <v>24</v>
      </c>
    </row>
    <row r="339" spans="1:9">
      <c r="A339">
        <v>118</v>
      </c>
      <c r="B339" s="1">
        <v>45397</v>
      </c>
      <c r="C339" s="11">
        <v>2440</v>
      </c>
      <c r="D339" s="10" t="s">
        <v>23</v>
      </c>
      <c r="E339" s="10" t="s">
        <v>6</v>
      </c>
      <c r="F339" s="1">
        <v>45457</v>
      </c>
      <c r="G339" s="11">
        <v>536.79999999999995</v>
      </c>
      <c r="H339" s="11">
        <v>2976.8</v>
      </c>
      <c r="I339" t="s">
        <v>24</v>
      </c>
    </row>
    <row r="340" spans="1:9">
      <c r="A340">
        <v>369</v>
      </c>
      <c r="B340" s="1">
        <v>45397</v>
      </c>
      <c r="C340" s="11">
        <v>3200</v>
      </c>
      <c r="D340" s="10" t="s">
        <v>3</v>
      </c>
      <c r="E340" s="10" t="s">
        <v>6</v>
      </c>
      <c r="F340" s="1">
        <v>45457</v>
      </c>
      <c r="G340" s="11">
        <v>704</v>
      </c>
      <c r="H340" s="11">
        <v>3904</v>
      </c>
      <c r="I340" t="s">
        <v>24</v>
      </c>
    </row>
    <row r="341" spans="1:9">
      <c r="A341">
        <v>193</v>
      </c>
      <c r="B341" s="1">
        <v>45397</v>
      </c>
      <c r="C341" s="11">
        <v>3940</v>
      </c>
      <c r="D341" s="10" t="s">
        <v>11</v>
      </c>
      <c r="E341" s="10" t="s">
        <v>0</v>
      </c>
      <c r="F341" s="1">
        <v>45457</v>
      </c>
      <c r="G341" s="11">
        <v>866.8</v>
      </c>
      <c r="H341" s="11">
        <v>4806.8</v>
      </c>
      <c r="I341" t="s">
        <v>24</v>
      </c>
    </row>
    <row r="342" spans="1:9">
      <c r="A342">
        <v>102</v>
      </c>
      <c r="B342" s="1">
        <v>45397</v>
      </c>
      <c r="C342" s="11">
        <v>2120</v>
      </c>
      <c r="D342" s="10" t="s">
        <v>8</v>
      </c>
      <c r="E342" s="10" t="s">
        <v>2</v>
      </c>
      <c r="F342" s="1">
        <v>45457</v>
      </c>
      <c r="G342" s="11">
        <v>466.4</v>
      </c>
      <c r="H342" s="11">
        <v>2586.4</v>
      </c>
      <c r="I342" t="s">
        <v>24</v>
      </c>
    </row>
    <row r="343" spans="1:9">
      <c r="A343">
        <v>260</v>
      </c>
      <c r="B343" s="1">
        <v>45397</v>
      </c>
      <c r="C343" s="11">
        <v>5280</v>
      </c>
      <c r="D343" s="10" t="s">
        <v>10</v>
      </c>
      <c r="E343" s="10" t="s">
        <v>4</v>
      </c>
      <c r="F343" s="1">
        <v>45457</v>
      </c>
      <c r="G343" s="11">
        <v>1161.5999999999999</v>
      </c>
      <c r="H343" s="11">
        <v>6441.6</v>
      </c>
      <c r="I343" t="s">
        <v>24</v>
      </c>
    </row>
    <row r="344" spans="1:9">
      <c r="A344">
        <v>367</v>
      </c>
      <c r="B344" s="1">
        <v>45397</v>
      </c>
      <c r="C344" s="11">
        <v>3100</v>
      </c>
      <c r="D344" s="10" t="s">
        <v>23</v>
      </c>
      <c r="E344" s="10" t="s">
        <v>0</v>
      </c>
      <c r="F344" s="1">
        <v>45457</v>
      </c>
      <c r="G344" s="11">
        <v>682</v>
      </c>
      <c r="H344" s="11">
        <v>3782</v>
      </c>
      <c r="I344" t="s">
        <v>24</v>
      </c>
    </row>
    <row r="345" spans="1:9">
      <c r="A345">
        <v>468</v>
      </c>
      <c r="B345" s="1">
        <v>45397</v>
      </c>
      <c r="C345" s="11">
        <v>7200</v>
      </c>
      <c r="D345" s="10" t="s">
        <v>3</v>
      </c>
      <c r="E345" s="10" t="s">
        <v>6</v>
      </c>
      <c r="F345" s="1">
        <v>45457</v>
      </c>
      <c r="G345" s="11">
        <v>1584</v>
      </c>
      <c r="H345" s="11">
        <v>8784</v>
      </c>
      <c r="I345" t="s">
        <v>24</v>
      </c>
    </row>
    <row r="346" spans="1:9">
      <c r="A346">
        <v>267</v>
      </c>
      <c r="B346" s="1">
        <v>45397</v>
      </c>
      <c r="C346" s="11">
        <v>5420</v>
      </c>
      <c r="D346" s="10" t="s">
        <v>3</v>
      </c>
      <c r="E346" s="10" t="s">
        <v>4</v>
      </c>
      <c r="F346" s="1">
        <v>45457</v>
      </c>
      <c r="G346" s="11">
        <v>1192.4000000000001</v>
      </c>
      <c r="H346" s="11">
        <v>6612.4</v>
      </c>
      <c r="I346" t="s">
        <v>24</v>
      </c>
    </row>
    <row r="347" spans="1:9">
      <c r="A347">
        <v>264</v>
      </c>
      <c r="B347" s="1">
        <v>45397</v>
      </c>
      <c r="C347" s="11">
        <v>5360</v>
      </c>
      <c r="D347" s="10" t="s">
        <v>3</v>
      </c>
      <c r="E347" s="10" t="s">
        <v>4</v>
      </c>
      <c r="F347" s="1">
        <v>45457</v>
      </c>
      <c r="G347" s="11">
        <v>1179.2</v>
      </c>
      <c r="H347" s="11">
        <v>6539.2</v>
      </c>
      <c r="I347" t="s">
        <v>24</v>
      </c>
    </row>
    <row r="348" spans="1:9">
      <c r="A348">
        <v>437</v>
      </c>
      <c r="B348" s="1">
        <v>45397</v>
      </c>
      <c r="C348" s="11">
        <v>6600</v>
      </c>
      <c r="D348" s="10" t="s">
        <v>3</v>
      </c>
      <c r="E348" s="10" t="s">
        <v>0</v>
      </c>
      <c r="F348" s="1">
        <v>45457</v>
      </c>
      <c r="G348" s="11">
        <v>1452</v>
      </c>
      <c r="H348" s="11">
        <v>8052</v>
      </c>
      <c r="I348" t="s">
        <v>24</v>
      </c>
    </row>
    <row r="349" spans="1:9">
      <c r="A349">
        <v>128</v>
      </c>
      <c r="B349" s="1">
        <v>45397</v>
      </c>
      <c r="C349" s="11">
        <v>2640</v>
      </c>
      <c r="D349" s="10" t="s">
        <v>3</v>
      </c>
      <c r="E349" s="10" t="s">
        <v>6</v>
      </c>
      <c r="F349" s="1">
        <v>45457</v>
      </c>
      <c r="G349" s="11">
        <v>580.79999999999995</v>
      </c>
      <c r="H349" s="11">
        <v>3220.8</v>
      </c>
      <c r="I349" t="s">
        <v>24</v>
      </c>
    </row>
    <row r="350" spans="1:9">
      <c r="A350">
        <v>322</v>
      </c>
      <c r="B350" s="1">
        <v>45397</v>
      </c>
      <c r="C350" s="11">
        <v>850</v>
      </c>
      <c r="D350" s="10" t="s">
        <v>23</v>
      </c>
      <c r="E350" s="10" t="s">
        <v>6</v>
      </c>
      <c r="F350" s="1">
        <v>45457</v>
      </c>
      <c r="G350" s="11">
        <v>187</v>
      </c>
      <c r="H350" s="11">
        <v>1037</v>
      </c>
      <c r="I350" t="s">
        <v>24</v>
      </c>
    </row>
    <row r="351" spans="1:9">
      <c r="A351">
        <v>7</v>
      </c>
      <c r="B351" s="1">
        <v>45397</v>
      </c>
      <c r="C351" s="11">
        <v>220</v>
      </c>
      <c r="D351" s="10" t="s">
        <v>10</v>
      </c>
      <c r="E351" s="10" t="s">
        <v>2</v>
      </c>
      <c r="F351" s="1">
        <v>45457</v>
      </c>
      <c r="G351" s="11">
        <v>48.4</v>
      </c>
      <c r="H351" s="11">
        <v>268.39999999999998</v>
      </c>
      <c r="I351" t="s">
        <v>24</v>
      </c>
    </row>
    <row r="352" spans="1:9">
      <c r="A352">
        <v>145</v>
      </c>
      <c r="B352" s="1">
        <v>45397</v>
      </c>
      <c r="C352" s="11">
        <v>2980</v>
      </c>
      <c r="D352" s="10" t="s">
        <v>3</v>
      </c>
      <c r="E352" s="10" t="s">
        <v>6</v>
      </c>
      <c r="F352" s="1">
        <v>45457</v>
      </c>
      <c r="G352" s="11">
        <v>655.6</v>
      </c>
      <c r="H352" s="11">
        <v>3635.6</v>
      </c>
      <c r="I352" t="s">
        <v>24</v>
      </c>
    </row>
    <row r="353" spans="1:9">
      <c r="A353">
        <v>295</v>
      </c>
      <c r="B353" s="1">
        <v>45397</v>
      </c>
      <c r="C353" s="11">
        <v>300</v>
      </c>
      <c r="D353" s="10" t="s">
        <v>11</v>
      </c>
      <c r="E353" s="10" t="s">
        <v>4</v>
      </c>
      <c r="F353" s="1">
        <v>45457</v>
      </c>
      <c r="G353" s="11">
        <v>66</v>
      </c>
      <c r="H353" s="11">
        <v>366</v>
      </c>
      <c r="I353" t="s">
        <v>24</v>
      </c>
    </row>
    <row r="354" spans="1:9">
      <c r="A354">
        <v>4</v>
      </c>
      <c r="B354" s="1">
        <v>45397</v>
      </c>
      <c r="C354" s="11">
        <v>160</v>
      </c>
      <c r="D354" s="10" t="s">
        <v>1</v>
      </c>
      <c r="E354" s="10" t="s">
        <v>2</v>
      </c>
      <c r="F354" s="1">
        <v>45457</v>
      </c>
      <c r="G354" s="11">
        <v>35.200000000000003</v>
      </c>
      <c r="H354" s="11">
        <v>195.2</v>
      </c>
      <c r="I354" t="s">
        <v>24</v>
      </c>
    </row>
    <row r="355" spans="1:9">
      <c r="A355">
        <v>243</v>
      </c>
      <c r="B355" s="1">
        <v>45397</v>
      </c>
      <c r="C355" s="11">
        <v>4940</v>
      </c>
      <c r="D355" s="10" t="s">
        <v>10</v>
      </c>
      <c r="E355" s="10" t="s">
        <v>6</v>
      </c>
      <c r="F355" s="1">
        <v>45457</v>
      </c>
      <c r="G355" s="11">
        <v>1086.8</v>
      </c>
      <c r="H355" s="11">
        <v>6026.8</v>
      </c>
      <c r="I355" t="s">
        <v>24</v>
      </c>
    </row>
    <row r="356" spans="1:9">
      <c r="A356">
        <v>252</v>
      </c>
      <c r="B356" s="1">
        <v>45397</v>
      </c>
      <c r="C356" s="11">
        <v>5120</v>
      </c>
      <c r="D356" s="10" t="s">
        <v>9</v>
      </c>
      <c r="E356" s="10" t="s">
        <v>6</v>
      </c>
      <c r="F356" s="1">
        <v>45457</v>
      </c>
      <c r="G356" s="11">
        <v>1126.4000000000001</v>
      </c>
      <c r="H356" s="11">
        <v>6246.4</v>
      </c>
      <c r="I356" t="s">
        <v>24</v>
      </c>
    </row>
    <row r="357" spans="1:9">
      <c r="A357">
        <v>337</v>
      </c>
      <c r="B357" s="1">
        <v>45397</v>
      </c>
      <c r="C357" s="11">
        <v>1600</v>
      </c>
      <c r="D357" s="10" t="s">
        <v>9</v>
      </c>
      <c r="E357" s="10" t="s">
        <v>4</v>
      </c>
      <c r="F357" s="1">
        <v>45457</v>
      </c>
      <c r="G357" s="11">
        <v>352</v>
      </c>
      <c r="H357" s="11">
        <v>1952</v>
      </c>
      <c r="I357" t="s">
        <v>24</v>
      </c>
    </row>
    <row r="358" spans="1:9">
      <c r="A358">
        <v>345</v>
      </c>
      <c r="B358" s="1">
        <v>45397</v>
      </c>
      <c r="C358" s="11">
        <v>2000</v>
      </c>
      <c r="D358" s="10" t="s">
        <v>10</v>
      </c>
      <c r="E358" s="10" t="s">
        <v>0</v>
      </c>
      <c r="F358" s="1">
        <v>45457</v>
      </c>
      <c r="G358" s="11">
        <v>440</v>
      </c>
      <c r="H358" s="11">
        <v>2440</v>
      </c>
      <c r="I358" t="s">
        <v>24</v>
      </c>
    </row>
    <row r="359" spans="1:9">
      <c r="A359">
        <v>304</v>
      </c>
      <c r="B359" s="1">
        <v>45397</v>
      </c>
      <c r="C359" s="11">
        <v>2100</v>
      </c>
      <c r="D359" s="10" t="s">
        <v>3</v>
      </c>
      <c r="E359" s="10" t="s">
        <v>0</v>
      </c>
      <c r="F359" s="1">
        <v>45457</v>
      </c>
      <c r="G359" s="11">
        <v>462</v>
      </c>
      <c r="H359" s="11">
        <v>2562</v>
      </c>
      <c r="I359" t="s">
        <v>24</v>
      </c>
    </row>
    <row r="360" spans="1:9">
      <c r="A360">
        <v>207</v>
      </c>
      <c r="B360" s="1">
        <v>45397</v>
      </c>
      <c r="C360" s="11">
        <v>4220</v>
      </c>
      <c r="D360" s="10" t="s">
        <v>9</v>
      </c>
      <c r="E360" s="10" t="s">
        <v>0</v>
      </c>
      <c r="F360" s="1">
        <v>45457</v>
      </c>
      <c r="G360" s="11">
        <v>928.4</v>
      </c>
      <c r="H360" s="11">
        <v>5148.3999999999996</v>
      </c>
      <c r="I360" t="s">
        <v>24</v>
      </c>
    </row>
    <row r="361" spans="1:9">
      <c r="A361">
        <v>375</v>
      </c>
      <c r="B361" s="1">
        <v>45397</v>
      </c>
      <c r="C361" s="11">
        <v>3500</v>
      </c>
      <c r="D361" s="10" t="s">
        <v>10</v>
      </c>
      <c r="E361" s="10" t="s">
        <v>0</v>
      </c>
      <c r="F361" s="1">
        <v>45457</v>
      </c>
      <c r="G361" s="11">
        <v>770</v>
      </c>
      <c r="H361" s="11">
        <v>4270</v>
      </c>
      <c r="I361" t="s">
        <v>24</v>
      </c>
    </row>
    <row r="362" spans="1:9">
      <c r="A362">
        <v>311</v>
      </c>
      <c r="B362" s="1">
        <v>45396</v>
      </c>
      <c r="C362" s="11">
        <v>300</v>
      </c>
      <c r="D362" s="10" t="s">
        <v>10</v>
      </c>
      <c r="E362" s="10" t="s">
        <v>0</v>
      </c>
      <c r="F362" s="1">
        <v>45456</v>
      </c>
      <c r="G362" s="11">
        <v>66</v>
      </c>
      <c r="H362" s="11">
        <v>366</v>
      </c>
      <c r="I362" t="s">
        <v>24</v>
      </c>
    </row>
    <row r="363" spans="1:9">
      <c r="A363">
        <v>430</v>
      </c>
      <c r="B363" s="1">
        <v>45396</v>
      </c>
      <c r="C363" s="11">
        <v>6250</v>
      </c>
      <c r="D363" s="10" t="s">
        <v>10</v>
      </c>
      <c r="E363" s="10" t="s">
        <v>0</v>
      </c>
      <c r="F363" s="1">
        <v>45456</v>
      </c>
      <c r="G363" s="11">
        <v>1375</v>
      </c>
      <c r="H363" s="11">
        <v>7625</v>
      </c>
      <c r="I363" t="s">
        <v>24</v>
      </c>
    </row>
    <row r="364" spans="1:9">
      <c r="A364">
        <v>421</v>
      </c>
      <c r="B364" s="1">
        <v>45396</v>
      </c>
      <c r="C364" s="11">
        <v>5800</v>
      </c>
      <c r="D364" s="10" t="s">
        <v>7</v>
      </c>
      <c r="E364" s="10" t="s">
        <v>4</v>
      </c>
      <c r="F364" s="1">
        <v>45456</v>
      </c>
      <c r="G364" s="11">
        <v>1276</v>
      </c>
      <c r="H364" s="11">
        <v>7076</v>
      </c>
      <c r="I364" t="s">
        <v>24</v>
      </c>
    </row>
    <row r="365" spans="1:9">
      <c r="A365">
        <v>306</v>
      </c>
      <c r="B365" s="1">
        <v>45396</v>
      </c>
      <c r="C365" s="11">
        <v>2500</v>
      </c>
      <c r="D365" s="10" t="s">
        <v>8</v>
      </c>
      <c r="E365" s="10" t="s">
        <v>4</v>
      </c>
      <c r="F365" s="1">
        <v>45456</v>
      </c>
      <c r="G365" s="11">
        <v>550</v>
      </c>
      <c r="H365" s="11">
        <v>3050</v>
      </c>
      <c r="I365" t="s">
        <v>24</v>
      </c>
    </row>
    <row r="366" spans="1:9">
      <c r="A366">
        <v>18</v>
      </c>
      <c r="B366" s="1">
        <v>45396</v>
      </c>
      <c r="C366" s="11">
        <v>440</v>
      </c>
      <c r="D366" s="10" t="s">
        <v>10</v>
      </c>
      <c r="E366" s="10" t="s">
        <v>2</v>
      </c>
      <c r="F366" s="1">
        <v>45456</v>
      </c>
      <c r="G366" s="11">
        <v>96.8</v>
      </c>
      <c r="H366" s="11">
        <v>536.79999999999995</v>
      </c>
      <c r="I366" t="s">
        <v>24</v>
      </c>
    </row>
    <row r="367" spans="1:9">
      <c r="A367">
        <v>390</v>
      </c>
      <c r="B367" s="1">
        <v>45396</v>
      </c>
      <c r="C367" s="11">
        <v>4250</v>
      </c>
      <c r="D367" s="10" t="s">
        <v>23</v>
      </c>
      <c r="E367" s="10" t="s">
        <v>4</v>
      </c>
      <c r="F367" s="1">
        <v>45456</v>
      </c>
      <c r="G367" s="11">
        <v>935</v>
      </c>
      <c r="H367" s="11">
        <v>5185</v>
      </c>
      <c r="I367" t="s">
        <v>24</v>
      </c>
    </row>
    <row r="368" spans="1:9">
      <c r="A368">
        <v>74</v>
      </c>
      <c r="B368" s="1">
        <v>45396</v>
      </c>
      <c r="C368" s="11">
        <v>1560</v>
      </c>
      <c r="D368" s="10" t="s">
        <v>11</v>
      </c>
      <c r="E368" s="10" t="s">
        <v>2</v>
      </c>
      <c r="F368" s="1">
        <v>45456</v>
      </c>
      <c r="G368" s="11">
        <v>343.2</v>
      </c>
      <c r="H368" s="11">
        <v>1903.2</v>
      </c>
      <c r="I368" t="s">
        <v>24</v>
      </c>
    </row>
    <row r="369" spans="1:9">
      <c r="A369">
        <v>75</v>
      </c>
      <c r="B369" s="1">
        <v>45396</v>
      </c>
      <c r="C369" s="11">
        <v>1580</v>
      </c>
      <c r="D369" s="10" t="s">
        <v>10</v>
      </c>
      <c r="E369" s="10" t="s">
        <v>6</v>
      </c>
      <c r="F369" s="1">
        <v>45456</v>
      </c>
      <c r="G369" s="11">
        <v>347.6</v>
      </c>
      <c r="H369" s="11">
        <v>1927.6</v>
      </c>
      <c r="I369" t="s">
        <v>24</v>
      </c>
    </row>
    <row r="370" spans="1:9">
      <c r="A370">
        <v>394</v>
      </c>
      <c r="B370" s="1">
        <v>45396</v>
      </c>
      <c r="C370" s="11">
        <v>4450</v>
      </c>
      <c r="D370" s="10" t="s">
        <v>9</v>
      </c>
      <c r="E370" s="10" t="s">
        <v>6</v>
      </c>
      <c r="F370" s="1">
        <v>45456</v>
      </c>
      <c r="G370" s="11">
        <v>979</v>
      </c>
      <c r="H370" s="11">
        <v>5429</v>
      </c>
      <c r="I370" t="s">
        <v>24</v>
      </c>
    </row>
    <row r="371" spans="1:9">
      <c r="A371">
        <v>77</v>
      </c>
      <c r="B371" s="1">
        <v>45396</v>
      </c>
      <c r="C371" s="11">
        <v>1620</v>
      </c>
      <c r="D371" s="10" t="s">
        <v>3</v>
      </c>
      <c r="E371" s="10" t="s">
        <v>2</v>
      </c>
      <c r="F371" s="1">
        <v>45456</v>
      </c>
      <c r="G371" s="11">
        <v>356.4</v>
      </c>
      <c r="H371" s="11">
        <v>1976.4</v>
      </c>
      <c r="I371" t="s">
        <v>24</v>
      </c>
    </row>
    <row r="372" spans="1:9">
      <c r="A372">
        <v>69</v>
      </c>
      <c r="B372" s="1">
        <v>45396</v>
      </c>
      <c r="C372" s="11">
        <v>1460</v>
      </c>
      <c r="D372" s="10" t="s">
        <v>10</v>
      </c>
      <c r="E372" s="10" t="s">
        <v>6</v>
      </c>
      <c r="F372" s="1">
        <v>45456</v>
      </c>
      <c r="G372" s="11">
        <v>321.2</v>
      </c>
      <c r="H372" s="11">
        <v>1781.2</v>
      </c>
      <c r="I372" t="s">
        <v>24</v>
      </c>
    </row>
    <row r="373" spans="1:9">
      <c r="A373">
        <v>382</v>
      </c>
      <c r="B373" s="1">
        <v>45396</v>
      </c>
      <c r="C373" s="11">
        <v>3850</v>
      </c>
      <c r="D373" s="10" t="s">
        <v>1</v>
      </c>
      <c r="E373" s="10" t="s">
        <v>2</v>
      </c>
      <c r="F373" s="1">
        <v>45456</v>
      </c>
      <c r="G373" s="11">
        <v>847</v>
      </c>
      <c r="H373" s="11">
        <v>4697</v>
      </c>
      <c r="I373" t="s">
        <v>24</v>
      </c>
    </row>
    <row r="374" spans="1:9">
      <c r="A374">
        <v>455</v>
      </c>
      <c r="B374" s="1">
        <v>45396</v>
      </c>
      <c r="C374" s="11">
        <v>1000</v>
      </c>
      <c r="D374" s="10" t="s">
        <v>7</v>
      </c>
      <c r="E374" s="10" t="s">
        <v>2</v>
      </c>
      <c r="F374" s="1">
        <v>45456</v>
      </c>
      <c r="G374" s="11">
        <v>220</v>
      </c>
      <c r="H374" s="11">
        <v>1220</v>
      </c>
      <c r="I374" t="s">
        <v>24</v>
      </c>
    </row>
    <row r="375" spans="1:9">
      <c r="A375">
        <v>387</v>
      </c>
      <c r="B375" s="1">
        <v>45396</v>
      </c>
      <c r="C375" s="11">
        <v>4100</v>
      </c>
      <c r="D375" s="10" t="s">
        <v>7</v>
      </c>
      <c r="E375" s="10" t="s">
        <v>0</v>
      </c>
      <c r="F375" s="1">
        <v>45456</v>
      </c>
      <c r="G375" s="11">
        <v>902</v>
      </c>
      <c r="H375" s="11">
        <v>5002</v>
      </c>
      <c r="I375" t="s">
        <v>24</v>
      </c>
    </row>
    <row r="376" spans="1:9">
      <c r="A376">
        <v>253</v>
      </c>
      <c r="B376" s="1">
        <v>45396</v>
      </c>
      <c r="C376" s="11">
        <v>5140</v>
      </c>
      <c r="D376" s="10" t="s">
        <v>3</v>
      </c>
      <c r="E376" s="10" t="s">
        <v>4</v>
      </c>
      <c r="F376" s="1">
        <v>45456</v>
      </c>
      <c r="G376" s="11">
        <v>1130.8</v>
      </c>
      <c r="H376" s="11">
        <v>6270.8</v>
      </c>
      <c r="I376" t="s">
        <v>24</v>
      </c>
    </row>
    <row r="377" spans="1:9">
      <c r="A377">
        <v>21</v>
      </c>
      <c r="B377" s="1">
        <v>45396</v>
      </c>
      <c r="C377" s="11">
        <v>500</v>
      </c>
      <c r="D377" s="10" t="s">
        <v>1</v>
      </c>
      <c r="E377" s="10" t="s">
        <v>2</v>
      </c>
      <c r="F377" s="1">
        <v>45456</v>
      </c>
      <c r="G377" s="11">
        <v>110</v>
      </c>
      <c r="H377" s="11">
        <v>610</v>
      </c>
      <c r="I377" t="s">
        <v>24</v>
      </c>
    </row>
    <row r="378" spans="1:9">
      <c r="A378">
        <v>44</v>
      </c>
      <c r="B378" s="1">
        <v>45396</v>
      </c>
      <c r="C378" s="11">
        <v>960</v>
      </c>
      <c r="D378" s="10" t="s">
        <v>23</v>
      </c>
      <c r="E378" s="10" t="s">
        <v>6</v>
      </c>
      <c r="F378" s="1">
        <v>45456</v>
      </c>
      <c r="G378" s="11">
        <v>211.2</v>
      </c>
      <c r="H378" s="11">
        <v>1171.2</v>
      </c>
      <c r="I378" t="s">
        <v>24</v>
      </c>
    </row>
    <row r="379" spans="1:9">
      <c r="A379">
        <v>332</v>
      </c>
      <c r="B379" s="1">
        <v>45396</v>
      </c>
      <c r="C379" s="11">
        <v>1350</v>
      </c>
      <c r="D379" s="10" t="s">
        <v>3</v>
      </c>
      <c r="E379" s="10" t="s">
        <v>0</v>
      </c>
      <c r="F379" s="1">
        <v>45456</v>
      </c>
      <c r="G379" s="11">
        <v>297</v>
      </c>
      <c r="H379" s="11">
        <v>1647</v>
      </c>
      <c r="I379" t="s">
        <v>24</v>
      </c>
    </row>
    <row r="380" spans="1:9">
      <c r="A380">
        <v>185</v>
      </c>
      <c r="B380" s="1">
        <v>45396</v>
      </c>
      <c r="C380" s="11">
        <v>3780</v>
      </c>
      <c r="D380" s="10" t="s">
        <v>3</v>
      </c>
      <c r="E380" s="10" t="s">
        <v>0</v>
      </c>
      <c r="F380" s="1">
        <v>45456</v>
      </c>
      <c r="G380" s="11">
        <v>831.6</v>
      </c>
      <c r="H380" s="11">
        <v>4611.6000000000004</v>
      </c>
      <c r="I380" t="s">
        <v>24</v>
      </c>
    </row>
    <row r="381" spans="1:9">
      <c r="A381">
        <v>320</v>
      </c>
      <c r="B381" s="1">
        <v>45396</v>
      </c>
      <c r="C381" s="11">
        <v>750</v>
      </c>
      <c r="D381" s="10" t="s">
        <v>9</v>
      </c>
      <c r="E381" s="10" t="s">
        <v>4</v>
      </c>
      <c r="F381" s="1">
        <v>45456</v>
      </c>
      <c r="G381" s="11">
        <v>165</v>
      </c>
      <c r="H381" s="11">
        <v>915</v>
      </c>
      <c r="I381" t="s">
        <v>24</v>
      </c>
    </row>
    <row r="382" spans="1:9">
      <c r="A382">
        <v>229</v>
      </c>
      <c r="B382" s="1">
        <v>45396</v>
      </c>
      <c r="C382" s="11">
        <v>4660</v>
      </c>
      <c r="D382" s="10" t="s">
        <v>1</v>
      </c>
      <c r="E382" s="10" t="s">
        <v>6</v>
      </c>
      <c r="F382" s="1">
        <v>45456</v>
      </c>
      <c r="G382" s="11">
        <v>1025.2</v>
      </c>
      <c r="H382" s="11">
        <v>5685.2</v>
      </c>
      <c r="I382" t="s">
        <v>24</v>
      </c>
    </row>
    <row r="383" spans="1:9">
      <c r="A383">
        <v>272</v>
      </c>
      <c r="B383" s="1">
        <v>45396</v>
      </c>
      <c r="C383" s="11">
        <v>5520</v>
      </c>
      <c r="D383" s="10" t="s">
        <v>8</v>
      </c>
      <c r="E383" s="10" t="s">
        <v>6</v>
      </c>
      <c r="F383" s="1">
        <v>45456</v>
      </c>
      <c r="G383" s="11">
        <v>1214.4000000000001</v>
      </c>
      <c r="H383" s="11">
        <v>6734.4</v>
      </c>
      <c r="I383" t="s">
        <v>24</v>
      </c>
    </row>
    <row r="384" spans="1:9">
      <c r="A384">
        <v>127</v>
      </c>
      <c r="B384" s="1">
        <v>45396</v>
      </c>
      <c r="C384" s="11">
        <v>2620</v>
      </c>
      <c r="D384" s="10" t="s">
        <v>1</v>
      </c>
      <c r="E384" s="10" t="s">
        <v>4</v>
      </c>
      <c r="F384" s="1">
        <v>45456</v>
      </c>
      <c r="G384" s="11">
        <v>576.4</v>
      </c>
      <c r="H384" s="11">
        <v>3196.4</v>
      </c>
      <c r="I384" t="s">
        <v>24</v>
      </c>
    </row>
    <row r="385" spans="1:9">
      <c r="A385">
        <v>234</v>
      </c>
      <c r="B385" s="1">
        <v>45396</v>
      </c>
      <c r="C385" s="11">
        <v>4760</v>
      </c>
      <c r="D385" s="10" t="s">
        <v>7</v>
      </c>
      <c r="E385" s="10" t="s">
        <v>0</v>
      </c>
      <c r="F385" s="1">
        <v>45456</v>
      </c>
      <c r="G385" s="11">
        <v>1047.2</v>
      </c>
      <c r="H385" s="11">
        <v>5807.2</v>
      </c>
      <c r="I385" t="s">
        <v>24</v>
      </c>
    </row>
    <row r="386" spans="1:9">
      <c r="A386">
        <v>323</v>
      </c>
      <c r="B386" s="1">
        <v>45396</v>
      </c>
      <c r="C386" s="11">
        <v>900</v>
      </c>
      <c r="D386" s="10" t="s">
        <v>8</v>
      </c>
      <c r="E386" s="10" t="s">
        <v>4</v>
      </c>
      <c r="F386" s="1">
        <v>45456</v>
      </c>
      <c r="G386" s="11">
        <v>198</v>
      </c>
      <c r="H386" s="11">
        <v>1098</v>
      </c>
      <c r="I386" t="s">
        <v>24</v>
      </c>
    </row>
    <row r="387" spans="1:9">
      <c r="A387">
        <v>327</v>
      </c>
      <c r="B387" s="1">
        <v>45396</v>
      </c>
      <c r="C387" s="11">
        <v>1100</v>
      </c>
      <c r="D387" s="10" t="s">
        <v>1</v>
      </c>
      <c r="E387" s="10" t="s">
        <v>6</v>
      </c>
      <c r="F387" s="1">
        <v>45456</v>
      </c>
      <c r="G387" s="11">
        <v>242</v>
      </c>
      <c r="H387" s="11">
        <v>1342</v>
      </c>
      <c r="I387" t="s">
        <v>24</v>
      </c>
    </row>
    <row r="388" spans="1:9">
      <c r="A388">
        <v>312</v>
      </c>
      <c r="B388" s="1">
        <v>45396</v>
      </c>
      <c r="C388" s="11">
        <v>350</v>
      </c>
      <c r="D388" s="10" t="s">
        <v>11</v>
      </c>
      <c r="E388" s="10" t="s">
        <v>2</v>
      </c>
      <c r="F388" s="1">
        <v>45456</v>
      </c>
      <c r="G388" s="11">
        <v>77</v>
      </c>
      <c r="H388" s="11">
        <v>427</v>
      </c>
      <c r="I388" t="s">
        <v>24</v>
      </c>
    </row>
    <row r="389" spans="1:9">
      <c r="A389">
        <v>325</v>
      </c>
      <c r="B389" s="1">
        <v>45396</v>
      </c>
      <c r="C389" s="11">
        <v>1000</v>
      </c>
      <c r="D389" s="10" t="s">
        <v>7</v>
      </c>
      <c r="E389" s="10" t="s">
        <v>0</v>
      </c>
      <c r="F389" s="1">
        <v>45456</v>
      </c>
      <c r="G389" s="11">
        <v>220</v>
      </c>
      <c r="H389" s="11">
        <v>1220</v>
      </c>
      <c r="I389" t="s">
        <v>24</v>
      </c>
    </row>
    <row r="390" spans="1:9">
      <c r="A390">
        <v>58</v>
      </c>
      <c r="B390" s="1">
        <v>45395</v>
      </c>
      <c r="C390" s="11">
        <v>1240</v>
      </c>
      <c r="D390" s="10" t="s">
        <v>10</v>
      </c>
      <c r="E390" s="10" t="s">
        <v>6</v>
      </c>
      <c r="F390" s="1">
        <v>45455</v>
      </c>
      <c r="G390" s="11">
        <v>272.8</v>
      </c>
      <c r="H390" s="11">
        <v>1512.8</v>
      </c>
      <c r="I390" t="s">
        <v>24</v>
      </c>
    </row>
    <row r="391" spans="1:9">
      <c r="A391">
        <v>456</v>
      </c>
      <c r="B391" s="1">
        <v>45395</v>
      </c>
      <c r="C391" s="11">
        <v>1800</v>
      </c>
      <c r="D391" s="10" t="s">
        <v>9</v>
      </c>
      <c r="E391" s="10" t="s">
        <v>4</v>
      </c>
      <c r="F391" s="1">
        <v>45455</v>
      </c>
      <c r="G391" s="11">
        <v>396</v>
      </c>
      <c r="H391" s="11">
        <v>2196</v>
      </c>
      <c r="I391" t="s">
        <v>24</v>
      </c>
    </row>
    <row r="392" spans="1:9">
      <c r="A392">
        <v>8</v>
      </c>
      <c r="B392" s="1">
        <v>45395</v>
      </c>
      <c r="C392" s="11">
        <v>240</v>
      </c>
      <c r="D392" s="10" t="s">
        <v>1</v>
      </c>
      <c r="E392" s="10" t="s">
        <v>4</v>
      </c>
      <c r="F392" s="1">
        <v>45455</v>
      </c>
      <c r="G392" s="11">
        <v>52.8</v>
      </c>
      <c r="H392" s="11">
        <v>292.8</v>
      </c>
      <c r="I392" t="s">
        <v>24</v>
      </c>
    </row>
    <row r="393" spans="1:9">
      <c r="A393">
        <v>485</v>
      </c>
      <c r="B393" s="1">
        <v>45395</v>
      </c>
      <c r="C393" s="11">
        <v>5500</v>
      </c>
      <c r="D393" s="10" t="s">
        <v>3</v>
      </c>
      <c r="E393" s="10" t="s">
        <v>0</v>
      </c>
      <c r="F393" s="1">
        <v>45455</v>
      </c>
      <c r="G393" s="11">
        <v>1210</v>
      </c>
      <c r="H393" s="11">
        <v>6710</v>
      </c>
      <c r="I393" t="s">
        <v>24</v>
      </c>
    </row>
    <row r="394" spans="1:9">
      <c r="A394">
        <v>6</v>
      </c>
      <c r="B394" s="1">
        <v>45395</v>
      </c>
      <c r="C394" s="11">
        <v>200</v>
      </c>
      <c r="D394" s="10" t="s">
        <v>11</v>
      </c>
      <c r="E394" s="10" t="s">
        <v>6</v>
      </c>
      <c r="F394" s="1">
        <v>45455</v>
      </c>
      <c r="G394" s="11">
        <v>44</v>
      </c>
      <c r="H394" s="11">
        <v>244</v>
      </c>
      <c r="I394" t="s">
        <v>24</v>
      </c>
    </row>
    <row r="395" spans="1:9">
      <c r="A395">
        <v>434</v>
      </c>
      <c r="B395" s="1">
        <v>45395</v>
      </c>
      <c r="C395" s="11">
        <v>6450</v>
      </c>
      <c r="D395" s="10" t="s">
        <v>3</v>
      </c>
      <c r="E395" s="10" t="s">
        <v>6</v>
      </c>
      <c r="F395" s="1">
        <v>45455</v>
      </c>
      <c r="G395" s="11">
        <v>1419</v>
      </c>
      <c r="H395" s="11">
        <v>7869</v>
      </c>
      <c r="I395" t="s">
        <v>24</v>
      </c>
    </row>
    <row r="396" spans="1:9">
      <c r="A396">
        <v>475</v>
      </c>
      <c r="B396" s="1">
        <v>45395</v>
      </c>
      <c r="C396" s="11">
        <v>6500</v>
      </c>
      <c r="D396" s="10" t="s">
        <v>23</v>
      </c>
      <c r="E396" s="10" t="s">
        <v>6</v>
      </c>
      <c r="F396" s="1">
        <v>45455</v>
      </c>
      <c r="G396" s="11">
        <v>1430</v>
      </c>
      <c r="H396" s="11">
        <v>7930</v>
      </c>
      <c r="I396" t="s">
        <v>24</v>
      </c>
    </row>
    <row r="397" spans="1:9">
      <c r="A397">
        <v>66</v>
      </c>
      <c r="B397" s="1">
        <v>45395</v>
      </c>
      <c r="C397" s="11">
        <v>1400</v>
      </c>
      <c r="D397" s="10" t="s">
        <v>3</v>
      </c>
      <c r="E397" s="10" t="s">
        <v>0</v>
      </c>
      <c r="F397" s="1">
        <v>45455</v>
      </c>
      <c r="G397" s="11">
        <v>308</v>
      </c>
      <c r="H397" s="11">
        <v>1708</v>
      </c>
      <c r="I397" t="s">
        <v>24</v>
      </c>
    </row>
    <row r="398" spans="1:9">
      <c r="A398">
        <v>296</v>
      </c>
      <c r="B398" s="1">
        <v>45395</v>
      </c>
      <c r="C398" s="11">
        <v>500</v>
      </c>
      <c r="D398" s="10" t="s">
        <v>10</v>
      </c>
      <c r="E398" s="10" t="s">
        <v>6</v>
      </c>
      <c r="F398" s="1">
        <v>45455</v>
      </c>
      <c r="G398" s="11">
        <v>110</v>
      </c>
      <c r="H398" s="11">
        <v>610</v>
      </c>
      <c r="I398" t="s">
        <v>24</v>
      </c>
    </row>
    <row r="399" spans="1:9">
      <c r="A399">
        <v>282</v>
      </c>
      <c r="B399" s="1">
        <v>45395</v>
      </c>
      <c r="C399" s="11">
        <v>5720</v>
      </c>
      <c r="D399" s="10" t="s">
        <v>23</v>
      </c>
      <c r="E399" s="10" t="s">
        <v>6</v>
      </c>
      <c r="F399" s="1">
        <v>45455</v>
      </c>
      <c r="G399" s="11">
        <v>1258.4000000000001</v>
      </c>
      <c r="H399" s="11">
        <v>6978.4</v>
      </c>
      <c r="I399" t="s">
        <v>24</v>
      </c>
    </row>
    <row r="400" spans="1:9">
      <c r="A400">
        <v>300</v>
      </c>
      <c r="B400" s="1">
        <v>45395</v>
      </c>
      <c r="C400" s="11">
        <v>1300</v>
      </c>
      <c r="D400" s="10" t="s">
        <v>23</v>
      </c>
      <c r="E400" s="10" t="s">
        <v>6</v>
      </c>
      <c r="F400" s="1">
        <v>45455</v>
      </c>
      <c r="G400" s="11">
        <v>286</v>
      </c>
      <c r="H400" s="11">
        <v>1586</v>
      </c>
      <c r="I400" t="s">
        <v>24</v>
      </c>
    </row>
    <row r="401" spans="1:9">
      <c r="A401">
        <v>176</v>
      </c>
      <c r="B401" s="1">
        <v>45395</v>
      </c>
      <c r="C401" s="11">
        <v>3600</v>
      </c>
      <c r="D401" s="10" t="s">
        <v>11</v>
      </c>
      <c r="E401" s="10" t="s">
        <v>4</v>
      </c>
      <c r="F401" s="1">
        <v>45455</v>
      </c>
      <c r="G401" s="11">
        <v>792</v>
      </c>
      <c r="H401" s="11">
        <v>4392</v>
      </c>
      <c r="I401" t="s">
        <v>24</v>
      </c>
    </row>
    <row r="402" spans="1:9">
      <c r="A402">
        <v>413</v>
      </c>
      <c r="B402" s="1">
        <v>45395</v>
      </c>
      <c r="C402" s="11">
        <v>5400</v>
      </c>
      <c r="D402" s="10" t="s">
        <v>10</v>
      </c>
      <c r="E402" s="10" t="s">
        <v>2</v>
      </c>
      <c r="F402" s="1">
        <v>45455</v>
      </c>
      <c r="G402" s="11">
        <v>1188</v>
      </c>
      <c r="H402" s="11">
        <v>6588</v>
      </c>
      <c r="I402" t="s">
        <v>24</v>
      </c>
    </row>
    <row r="403" spans="1:9">
      <c r="A403">
        <v>477</v>
      </c>
      <c r="B403" s="1">
        <v>45395</v>
      </c>
      <c r="C403" s="11">
        <v>6300</v>
      </c>
      <c r="D403" s="10" t="s">
        <v>10</v>
      </c>
      <c r="E403" s="10" t="s">
        <v>4</v>
      </c>
      <c r="F403" s="1">
        <v>45455</v>
      </c>
      <c r="G403" s="11">
        <v>1386</v>
      </c>
      <c r="H403" s="11">
        <v>7686</v>
      </c>
      <c r="I403" t="s">
        <v>24</v>
      </c>
    </row>
    <row r="404" spans="1:9">
      <c r="A404">
        <v>150</v>
      </c>
      <c r="B404" s="1">
        <v>45395</v>
      </c>
      <c r="C404" s="11">
        <v>3080</v>
      </c>
      <c r="D404" s="10" t="s">
        <v>9</v>
      </c>
      <c r="E404" s="10" t="s">
        <v>0</v>
      </c>
      <c r="F404" s="1">
        <v>45455</v>
      </c>
      <c r="G404" s="11">
        <v>677.6</v>
      </c>
      <c r="H404" s="11">
        <v>3757.6</v>
      </c>
      <c r="I404" t="s">
        <v>24</v>
      </c>
    </row>
    <row r="405" spans="1:9">
      <c r="A405">
        <v>49</v>
      </c>
      <c r="B405" s="1">
        <v>45395</v>
      </c>
      <c r="C405" s="11">
        <v>1060</v>
      </c>
      <c r="D405" s="10" t="s">
        <v>3</v>
      </c>
      <c r="E405" s="10" t="s">
        <v>2</v>
      </c>
      <c r="F405" s="1">
        <v>45455</v>
      </c>
      <c r="G405" s="11">
        <v>233.2</v>
      </c>
      <c r="H405" s="11">
        <v>1293.2</v>
      </c>
      <c r="I405" t="s">
        <v>24</v>
      </c>
    </row>
    <row r="406" spans="1:9">
      <c r="A406">
        <v>356</v>
      </c>
      <c r="B406" s="1">
        <v>45395</v>
      </c>
      <c r="C406" s="11">
        <v>2550</v>
      </c>
      <c r="D406" s="10" t="s">
        <v>23</v>
      </c>
      <c r="E406" s="10" t="s">
        <v>6</v>
      </c>
      <c r="F406" s="1">
        <v>45455</v>
      </c>
      <c r="G406" s="11">
        <v>561</v>
      </c>
      <c r="H406" s="11">
        <v>3111</v>
      </c>
      <c r="I406" t="s">
        <v>24</v>
      </c>
    </row>
    <row r="407" spans="1:9">
      <c r="A407">
        <v>259</v>
      </c>
      <c r="B407" s="1">
        <v>45395</v>
      </c>
      <c r="C407" s="11">
        <v>5260</v>
      </c>
      <c r="D407" s="10" t="s">
        <v>1</v>
      </c>
      <c r="E407" s="10" t="s">
        <v>2</v>
      </c>
      <c r="F407" s="1">
        <v>45455</v>
      </c>
      <c r="G407" s="11">
        <v>1157.2</v>
      </c>
      <c r="H407" s="11">
        <v>6417.2</v>
      </c>
      <c r="I407" t="s">
        <v>24</v>
      </c>
    </row>
    <row r="408" spans="1:9">
      <c r="A408">
        <v>85</v>
      </c>
      <c r="B408" s="1">
        <v>45395</v>
      </c>
      <c r="C408" s="11">
        <v>1780</v>
      </c>
      <c r="D408" s="10" t="s">
        <v>8</v>
      </c>
      <c r="E408" s="10" t="s">
        <v>4</v>
      </c>
      <c r="F408" s="1">
        <v>45455</v>
      </c>
      <c r="G408" s="11">
        <v>391.6</v>
      </c>
      <c r="H408" s="11">
        <v>2171.6</v>
      </c>
      <c r="I408" t="s">
        <v>24</v>
      </c>
    </row>
    <row r="409" spans="1:9">
      <c r="A409">
        <v>104</v>
      </c>
      <c r="B409" s="1">
        <v>45395</v>
      </c>
      <c r="C409" s="11">
        <v>2160</v>
      </c>
      <c r="D409" s="10" t="s">
        <v>7</v>
      </c>
      <c r="E409" s="10" t="s">
        <v>6</v>
      </c>
      <c r="F409" s="1">
        <v>45455</v>
      </c>
      <c r="G409" s="11">
        <v>475.2</v>
      </c>
      <c r="H409" s="11">
        <v>2635.2</v>
      </c>
      <c r="I409" t="s">
        <v>24</v>
      </c>
    </row>
    <row r="410" spans="1:9">
      <c r="A410">
        <v>92</v>
      </c>
      <c r="B410" s="1">
        <v>45395</v>
      </c>
      <c r="C410" s="11">
        <v>1920</v>
      </c>
      <c r="D410" s="10" t="s">
        <v>10</v>
      </c>
      <c r="E410" s="10" t="s">
        <v>4</v>
      </c>
      <c r="F410" s="1">
        <v>45455</v>
      </c>
      <c r="G410" s="11">
        <v>422.4</v>
      </c>
      <c r="H410" s="11">
        <v>2342.4</v>
      </c>
      <c r="I410" t="s">
        <v>24</v>
      </c>
    </row>
    <row r="411" spans="1:9">
      <c r="A411">
        <v>156</v>
      </c>
      <c r="B411" s="1">
        <v>45395</v>
      </c>
      <c r="C411" s="11">
        <v>3200</v>
      </c>
      <c r="D411" s="10" t="s">
        <v>9</v>
      </c>
      <c r="E411" s="10" t="s">
        <v>6</v>
      </c>
      <c r="F411" s="1">
        <v>45455</v>
      </c>
      <c r="G411" s="11">
        <v>704</v>
      </c>
      <c r="H411" s="11">
        <v>3904</v>
      </c>
      <c r="I411" t="s">
        <v>24</v>
      </c>
    </row>
    <row r="412" spans="1:9">
      <c r="A412">
        <v>22</v>
      </c>
      <c r="B412" s="1">
        <v>45395</v>
      </c>
      <c r="C412" s="11">
        <v>520</v>
      </c>
      <c r="D412" s="10" t="s">
        <v>10</v>
      </c>
      <c r="E412" s="10" t="s">
        <v>4</v>
      </c>
      <c r="F412" s="1">
        <v>45455</v>
      </c>
      <c r="G412" s="11">
        <v>114.4</v>
      </c>
      <c r="H412" s="11">
        <v>634.4</v>
      </c>
      <c r="I412" t="s">
        <v>24</v>
      </c>
    </row>
    <row r="413" spans="1:9">
      <c r="A413">
        <v>202</v>
      </c>
      <c r="B413" s="1">
        <v>45395</v>
      </c>
      <c r="C413" s="11">
        <v>4120</v>
      </c>
      <c r="D413" s="10" t="s">
        <v>3</v>
      </c>
      <c r="E413" s="10" t="s">
        <v>6</v>
      </c>
      <c r="F413" s="1">
        <v>45455</v>
      </c>
      <c r="G413" s="11">
        <v>906.4</v>
      </c>
      <c r="H413" s="11">
        <v>5026.3999999999996</v>
      </c>
      <c r="I413" t="s">
        <v>24</v>
      </c>
    </row>
    <row r="414" spans="1:9">
      <c r="A414">
        <v>227</v>
      </c>
      <c r="B414" s="1">
        <v>45395</v>
      </c>
      <c r="C414" s="11">
        <v>4620</v>
      </c>
      <c r="D414" s="10" t="s">
        <v>11</v>
      </c>
      <c r="E414" s="10" t="s">
        <v>0</v>
      </c>
      <c r="F414" s="1">
        <v>45455</v>
      </c>
      <c r="G414" s="11">
        <v>1016.4</v>
      </c>
      <c r="H414" s="11">
        <v>5636.4</v>
      </c>
      <c r="I414" t="s">
        <v>24</v>
      </c>
    </row>
    <row r="415" spans="1:9">
      <c r="A415">
        <v>284</v>
      </c>
      <c r="B415" s="1">
        <v>45395</v>
      </c>
      <c r="C415" s="11">
        <v>5760</v>
      </c>
      <c r="D415" s="10" t="s">
        <v>3</v>
      </c>
      <c r="E415" s="10" t="s">
        <v>2</v>
      </c>
      <c r="F415" s="1">
        <v>45455</v>
      </c>
      <c r="G415" s="11">
        <v>1267.2</v>
      </c>
      <c r="H415" s="11">
        <v>7027.2</v>
      </c>
      <c r="I415" t="s">
        <v>24</v>
      </c>
    </row>
    <row r="416" spans="1:9">
      <c r="A416">
        <v>487</v>
      </c>
      <c r="B416" s="1">
        <v>45395</v>
      </c>
      <c r="C416" s="11">
        <v>5300</v>
      </c>
      <c r="D416" s="10" t="s">
        <v>23</v>
      </c>
      <c r="E416" s="10" t="s">
        <v>0</v>
      </c>
      <c r="F416" s="1">
        <v>45455</v>
      </c>
      <c r="G416" s="11">
        <v>1166</v>
      </c>
      <c r="H416" s="11">
        <v>6466</v>
      </c>
      <c r="I416" t="s">
        <v>24</v>
      </c>
    </row>
    <row r="417" spans="1:9">
      <c r="A417">
        <v>148</v>
      </c>
      <c r="B417" s="1">
        <v>45395</v>
      </c>
      <c r="C417" s="11">
        <v>3040</v>
      </c>
      <c r="D417" s="10" t="s">
        <v>3</v>
      </c>
      <c r="E417" s="10" t="s">
        <v>4</v>
      </c>
      <c r="F417" s="1">
        <v>45455</v>
      </c>
      <c r="G417" s="11">
        <v>668.8</v>
      </c>
      <c r="H417" s="11">
        <v>3708.8</v>
      </c>
      <c r="I417" t="s">
        <v>24</v>
      </c>
    </row>
    <row r="418" spans="1:9">
      <c r="A418">
        <v>478</v>
      </c>
      <c r="B418" s="1">
        <v>45395</v>
      </c>
      <c r="C418" s="11">
        <v>6200</v>
      </c>
      <c r="D418" s="10" t="s">
        <v>7</v>
      </c>
      <c r="E418" s="10" t="s">
        <v>6</v>
      </c>
      <c r="F418" s="1">
        <v>45455</v>
      </c>
      <c r="G418" s="11">
        <v>1364</v>
      </c>
      <c r="H418" s="11">
        <v>7564</v>
      </c>
      <c r="I418" t="s">
        <v>24</v>
      </c>
    </row>
    <row r="419" spans="1:9">
      <c r="A419">
        <v>354</v>
      </c>
      <c r="B419" s="1">
        <v>45395</v>
      </c>
      <c r="C419" s="11">
        <v>2450</v>
      </c>
      <c r="D419" s="10" t="s">
        <v>9</v>
      </c>
      <c r="E419" s="10" t="s">
        <v>2</v>
      </c>
      <c r="F419" s="1">
        <v>45455</v>
      </c>
      <c r="G419" s="11">
        <v>539</v>
      </c>
      <c r="H419" s="11">
        <v>2989</v>
      </c>
      <c r="I419" t="s">
        <v>24</v>
      </c>
    </row>
    <row r="420" spans="1:9">
      <c r="A420">
        <v>355</v>
      </c>
      <c r="B420" s="1">
        <v>45395</v>
      </c>
      <c r="C420" s="11">
        <v>2500</v>
      </c>
      <c r="D420" s="10" t="s">
        <v>3</v>
      </c>
      <c r="E420" s="10" t="s">
        <v>6</v>
      </c>
      <c r="F420" s="1">
        <v>45455</v>
      </c>
      <c r="G420" s="11">
        <v>550</v>
      </c>
      <c r="H420" s="11">
        <v>3050</v>
      </c>
      <c r="I420" t="s">
        <v>24</v>
      </c>
    </row>
    <row r="421" spans="1:9">
      <c r="A421">
        <v>396</v>
      </c>
      <c r="B421" s="1">
        <v>45395</v>
      </c>
      <c r="C421" s="11">
        <v>4550</v>
      </c>
      <c r="D421" s="10" t="s">
        <v>10</v>
      </c>
      <c r="E421" s="10" t="s">
        <v>2</v>
      </c>
      <c r="F421" s="1">
        <v>45455</v>
      </c>
      <c r="G421" s="11">
        <v>1001</v>
      </c>
      <c r="H421" s="11">
        <v>5551</v>
      </c>
      <c r="I421" t="s">
        <v>24</v>
      </c>
    </row>
    <row r="422" spans="1:9">
      <c r="A422">
        <v>235</v>
      </c>
      <c r="B422" s="1">
        <v>45394</v>
      </c>
      <c r="C422" s="11">
        <v>4780</v>
      </c>
      <c r="D422" s="10" t="s">
        <v>9</v>
      </c>
      <c r="E422" s="10" t="s">
        <v>0</v>
      </c>
      <c r="F422" s="1">
        <v>45454</v>
      </c>
      <c r="G422" s="11">
        <v>1051.5999999999999</v>
      </c>
      <c r="H422" s="11">
        <v>5831.6</v>
      </c>
      <c r="I422" t="s">
        <v>24</v>
      </c>
    </row>
    <row r="423" spans="1:9">
      <c r="A423">
        <v>225</v>
      </c>
      <c r="B423" s="1">
        <v>45394</v>
      </c>
      <c r="C423" s="11">
        <v>4580</v>
      </c>
      <c r="D423" s="10" t="s">
        <v>1</v>
      </c>
      <c r="E423" s="10" t="s">
        <v>4</v>
      </c>
      <c r="F423" s="1">
        <v>45454</v>
      </c>
      <c r="G423" s="11">
        <v>1007.6</v>
      </c>
      <c r="H423" s="11">
        <v>5587.6</v>
      </c>
      <c r="I423" t="s">
        <v>24</v>
      </c>
    </row>
    <row r="424" spans="1:9">
      <c r="A424">
        <v>294</v>
      </c>
      <c r="B424" s="1">
        <v>45394</v>
      </c>
      <c r="C424" s="11">
        <v>5960</v>
      </c>
      <c r="D424" s="10" t="s">
        <v>10</v>
      </c>
      <c r="E424" s="10" t="s">
        <v>6</v>
      </c>
      <c r="F424" s="1">
        <v>45454</v>
      </c>
      <c r="G424" s="11">
        <v>1311.2</v>
      </c>
      <c r="H424" s="11">
        <v>7271.2</v>
      </c>
      <c r="I424" t="s">
        <v>24</v>
      </c>
    </row>
    <row r="425" spans="1:9">
      <c r="A425">
        <v>454</v>
      </c>
      <c r="B425" s="1">
        <v>45394</v>
      </c>
      <c r="C425" s="11">
        <v>7450</v>
      </c>
      <c r="D425" s="10" t="s">
        <v>3</v>
      </c>
      <c r="E425" s="10" t="s">
        <v>6</v>
      </c>
      <c r="F425" s="1">
        <v>45454</v>
      </c>
      <c r="G425" s="11">
        <v>1639</v>
      </c>
      <c r="H425" s="11">
        <v>9089</v>
      </c>
      <c r="I425" t="s">
        <v>24</v>
      </c>
    </row>
    <row r="426" spans="1:9">
      <c r="A426">
        <v>226</v>
      </c>
      <c r="B426" s="1">
        <v>45394</v>
      </c>
      <c r="C426" s="11">
        <v>4600</v>
      </c>
      <c r="D426" s="10" t="s">
        <v>10</v>
      </c>
      <c r="E426" s="10" t="s">
        <v>6</v>
      </c>
      <c r="F426" s="1">
        <v>45454</v>
      </c>
      <c r="G426" s="11">
        <v>1012</v>
      </c>
      <c r="H426" s="11">
        <v>5612</v>
      </c>
      <c r="I426" t="s">
        <v>24</v>
      </c>
    </row>
    <row r="427" spans="1:9">
      <c r="A427">
        <v>265</v>
      </c>
      <c r="B427" s="1">
        <v>45394</v>
      </c>
      <c r="C427" s="11">
        <v>5380</v>
      </c>
      <c r="D427" s="10" t="s">
        <v>23</v>
      </c>
      <c r="E427" s="10" t="s">
        <v>6</v>
      </c>
      <c r="F427" s="1">
        <v>45454</v>
      </c>
      <c r="G427" s="11">
        <v>1183.5999999999999</v>
      </c>
      <c r="H427" s="11">
        <v>6563.6</v>
      </c>
      <c r="I427" t="s">
        <v>24</v>
      </c>
    </row>
    <row r="428" spans="1:9">
      <c r="A428">
        <v>120</v>
      </c>
      <c r="B428" s="1">
        <v>45394</v>
      </c>
      <c r="C428" s="11">
        <v>2480</v>
      </c>
      <c r="D428" s="10" t="s">
        <v>10</v>
      </c>
      <c r="E428" s="10" t="s">
        <v>4</v>
      </c>
      <c r="F428" s="1">
        <v>45454</v>
      </c>
      <c r="G428" s="11">
        <v>545.6</v>
      </c>
      <c r="H428" s="11">
        <v>3025.6</v>
      </c>
      <c r="I428" t="s">
        <v>24</v>
      </c>
    </row>
    <row r="429" spans="1:9">
      <c r="A429">
        <v>491</v>
      </c>
      <c r="B429" s="1">
        <v>45394</v>
      </c>
      <c r="C429" s="11">
        <v>4900</v>
      </c>
      <c r="D429" s="10" t="s">
        <v>3</v>
      </c>
      <c r="E429" s="10" t="s">
        <v>4</v>
      </c>
      <c r="F429" s="1">
        <v>45454</v>
      </c>
      <c r="G429" s="11">
        <v>1078</v>
      </c>
      <c r="H429" s="11">
        <v>5978</v>
      </c>
      <c r="I429" t="s">
        <v>24</v>
      </c>
    </row>
    <row r="430" spans="1:9">
      <c r="A430">
        <v>381</v>
      </c>
      <c r="B430" s="1">
        <v>45394</v>
      </c>
      <c r="C430" s="11">
        <v>3800</v>
      </c>
      <c r="D430" s="10" t="s">
        <v>10</v>
      </c>
      <c r="E430" s="10" t="s">
        <v>0</v>
      </c>
      <c r="F430" s="1">
        <v>45454</v>
      </c>
      <c r="G430" s="11">
        <v>836</v>
      </c>
      <c r="H430" s="11">
        <v>4636</v>
      </c>
      <c r="I430" t="s">
        <v>24</v>
      </c>
    </row>
    <row r="431" spans="1:9">
      <c r="A431">
        <v>98</v>
      </c>
      <c r="B431" s="1">
        <v>45394</v>
      </c>
      <c r="C431" s="11">
        <v>2040</v>
      </c>
      <c r="D431" s="10" t="s">
        <v>7</v>
      </c>
      <c r="E431" s="10" t="s">
        <v>6</v>
      </c>
      <c r="F431" s="1">
        <v>45454</v>
      </c>
      <c r="G431" s="11">
        <v>448.8</v>
      </c>
      <c r="H431" s="11">
        <v>2488.8000000000002</v>
      </c>
      <c r="I431" t="s">
        <v>24</v>
      </c>
    </row>
    <row r="432" spans="1:9">
      <c r="A432">
        <v>488</v>
      </c>
      <c r="B432" s="1">
        <v>45394</v>
      </c>
      <c r="C432" s="11">
        <v>5200</v>
      </c>
      <c r="D432" s="10" t="s">
        <v>3</v>
      </c>
      <c r="E432" s="10" t="s">
        <v>4</v>
      </c>
      <c r="F432" s="1">
        <v>45454</v>
      </c>
      <c r="G432" s="11">
        <v>1144</v>
      </c>
      <c r="H432" s="11">
        <v>6344</v>
      </c>
      <c r="I432" t="s">
        <v>24</v>
      </c>
    </row>
    <row r="433" spans="1:9">
      <c r="A433">
        <v>313</v>
      </c>
      <c r="B433" s="1">
        <v>45394</v>
      </c>
      <c r="C433" s="11">
        <v>400</v>
      </c>
      <c r="D433" s="10" t="s">
        <v>10</v>
      </c>
      <c r="E433" s="10" t="s">
        <v>6</v>
      </c>
      <c r="F433" s="1">
        <v>45454</v>
      </c>
      <c r="G433" s="11">
        <v>88</v>
      </c>
      <c r="H433" s="11">
        <v>488</v>
      </c>
      <c r="I433" t="s">
        <v>24</v>
      </c>
    </row>
    <row r="434" spans="1:9">
      <c r="A434">
        <v>302</v>
      </c>
      <c r="B434" s="1">
        <v>45394</v>
      </c>
      <c r="C434" s="11">
        <v>1700</v>
      </c>
      <c r="D434" s="10" t="s">
        <v>7</v>
      </c>
      <c r="E434" s="10" t="s">
        <v>4</v>
      </c>
      <c r="F434" s="1">
        <v>45454</v>
      </c>
      <c r="G434" s="11">
        <v>374</v>
      </c>
      <c r="H434" s="11">
        <v>2074</v>
      </c>
      <c r="I434" t="s">
        <v>24</v>
      </c>
    </row>
    <row r="435" spans="1:9">
      <c r="A435">
        <v>326</v>
      </c>
      <c r="B435" s="1">
        <v>45394</v>
      </c>
      <c r="C435" s="11">
        <v>1050</v>
      </c>
      <c r="D435" s="10" t="s">
        <v>9</v>
      </c>
      <c r="E435" s="10" t="s">
        <v>2</v>
      </c>
      <c r="F435" s="1">
        <v>45454</v>
      </c>
      <c r="G435" s="11">
        <v>231</v>
      </c>
      <c r="H435" s="11">
        <v>1281</v>
      </c>
      <c r="I435" t="s">
        <v>24</v>
      </c>
    </row>
    <row r="436" spans="1:9">
      <c r="A436">
        <v>335</v>
      </c>
      <c r="B436" s="1">
        <v>45394</v>
      </c>
      <c r="C436" s="11">
        <v>1500</v>
      </c>
      <c r="D436" s="10" t="s">
        <v>3</v>
      </c>
      <c r="E436" s="10" t="s">
        <v>6</v>
      </c>
      <c r="F436" s="1">
        <v>45454</v>
      </c>
      <c r="G436" s="11">
        <v>330</v>
      </c>
      <c r="H436" s="11">
        <v>1830</v>
      </c>
      <c r="I436" t="s">
        <v>24</v>
      </c>
    </row>
    <row r="437" spans="1:9">
      <c r="A437">
        <v>328</v>
      </c>
      <c r="B437" s="1">
        <v>45394</v>
      </c>
      <c r="C437" s="11">
        <v>1150</v>
      </c>
      <c r="D437" s="10" t="s">
        <v>10</v>
      </c>
      <c r="E437" s="10" t="s">
        <v>6</v>
      </c>
      <c r="F437" s="1">
        <v>45454</v>
      </c>
      <c r="G437" s="11">
        <v>253</v>
      </c>
      <c r="H437" s="11">
        <v>1403</v>
      </c>
      <c r="I437" t="s">
        <v>24</v>
      </c>
    </row>
    <row r="438" spans="1:9">
      <c r="A438">
        <v>496</v>
      </c>
      <c r="B438" s="1">
        <v>45394</v>
      </c>
      <c r="C438" s="11">
        <v>4400</v>
      </c>
      <c r="D438" s="10" t="s">
        <v>9</v>
      </c>
      <c r="E438" s="10" t="s">
        <v>6</v>
      </c>
      <c r="F438" s="1">
        <v>45454</v>
      </c>
      <c r="G438" s="11">
        <v>968</v>
      </c>
      <c r="H438" s="11">
        <v>5368</v>
      </c>
      <c r="I438" t="s">
        <v>24</v>
      </c>
    </row>
    <row r="439" spans="1:9">
      <c r="A439">
        <v>247</v>
      </c>
      <c r="B439" s="1">
        <v>45394</v>
      </c>
      <c r="C439" s="11">
        <v>5020</v>
      </c>
      <c r="D439" s="10" t="s">
        <v>3</v>
      </c>
      <c r="E439" s="10" t="s">
        <v>0</v>
      </c>
      <c r="F439" s="1">
        <v>45454</v>
      </c>
      <c r="G439" s="11">
        <v>1104.4000000000001</v>
      </c>
      <c r="H439" s="11">
        <v>6124.4</v>
      </c>
      <c r="I439" t="s">
        <v>24</v>
      </c>
    </row>
    <row r="440" spans="1:9">
      <c r="A440">
        <v>61</v>
      </c>
      <c r="B440" s="1">
        <v>45394</v>
      </c>
      <c r="C440" s="11">
        <v>1300</v>
      </c>
      <c r="D440" s="10" t="s">
        <v>23</v>
      </c>
      <c r="E440" s="10" t="s">
        <v>6</v>
      </c>
      <c r="F440" s="1">
        <v>45454</v>
      </c>
      <c r="G440" s="11">
        <v>286</v>
      </c>
      <c r="H440" s="11">
        <v>1586</v>
      </c>
      <c r="I440" t="s">
        <v>24</v>
      </c>
    </row>
    <row r="441" spans="1:9">
      <c r="A441">
        <v>239</v>
      </c>
      <c r="B441" s="1">
        <v>45394</v>
      </c>
      <c r="C441" s="11">
        <v>4860</v>
      </c>
      <c r="D441" s="10" t="s">
        <v>10</v>
      </c>
      <c r="E441" s="10" t="s">
        <v>4</v>
      </c>
      <c r="F441" s="1">
        <v>45454</v>
      </c>
      <c r="G441" s="11">
        <v>1069.2</v>
      </c>
      <c r="H441" s="11">
        <v>5929.2</v>
      </c>
      <c r="I441" t="s">
        <v>24</v>
      </c>
    </row>
    <row r="442" spans="1:9">
      <c r="A442">
        <v>422</v>
      </c>
      <c r="B442" s="1">
        <v>45394</v>
      </c>
      <c r="C442" s="11">
        <v>5850</v>
      </c>
      <c r="D442" s="10" t="s">
        <v>9</v>
      </c>
      <c r="E442" s="10" t="s">
        <v>6</v>
      </c>
      <c r="F442" s="1">
        <v>45454</v>
      </c>
      <c r="G442" s="11">
        <v>1287</v>
      </c>
      <c r="H442" s="11">
        <v>7137</v>
      </c>
      <c r="I442" t="s">
        <v>24</v>
      </c>
    </row>
    <row r="443" spans="1:9">
      <c r="A443">
        <v>87</v>
      </c>
      <c r="B443" s="1">
        <v>45394</v>
      </c>
      <c r="C443" s="11">
        <v>1820</v>
      </c>
      <c r="D443" s="10" t="s">
        <v>7</v>
      </c>
      <c r="E443" s="10" t="s">
        <v>0</v>
      </c>
      <c r="F443" s="1">
        <v>45454</v>
      </c>
      <c r="G443" s="11">
        <v>400.4</v>
      </c>
      <c r="H443" s="11">
        <v>2220.4</v>
      </c>
      <c r="I443" t="s">
        <v>24</v>
      </c>
    </row>
    <row r="444" spans="1:9">
      <c r="A444">
        <v>407</v>
      </c>
      <c r="B444" s="1">
        <v>45394</v>
      </c>
      <c r="C444" s="11">
        <v>5100</v>
      </c>
      <c r="D444" s="10" t="s">
        <v>23</v>
      </c>
      <c r="E444" s="10" t="s">
        <v>4</v>
      </c>
      <c r="F444" s="1">
        <v>45454</v>
      </c>
      <c r="G444" s="11">
        <v>1122</v>
      </c>
      <c r="H444" s="11">
        <v>6222</v>
      </c>
      <c r="I444" t="s">
        <v>24</v>
      </c>
    </row>
    <row r="445" spans="1:9">
      <c r="A445">
        <v>397</v>
      </c>
      <c r="B445" s="1">
        <v>45394</v>
      </c>
      <c r="C445" s="11">
        <v>4600</v>
      </c>
      <c r="D445" s="10" t="s">
        <v>11</v>
      </c>
      <c r="E445" s="10" t="s">
        <v>6</v>
      </c>
      <c r="F445" s="1">
        <v>45454</v>
      </c>
      <c r="G445" s="11">
        <v>1012</v>
      </c>
      <c r="H445" s="11">
        <v>5612</v>
      </c>
      <c r="I445" t="s">
        <v>24</v>
      </c>
    </row>
    <row r="446" spans="1:9">
      <c r="A446">
        <v>67</v>
      </c>
      <c r="B446" s="1">
        <v>45394</v>
      </c>
      <c r="C446" s="11">
        <v>1420</v>
      </c>
      <c r="D446" s="10" t="s">
        <v>23</v>
      </c>
      <c r="E446" s="10" t="s">
        <v>0</v>
      </c>
      <c r="F446" s="1">
        <v>45454</v>
      </c>
      <c r="G446" s="11">
        <v>312.39999999999998</v>
      </c>
      <c r="H446" s="11">
        <v>1732.4</v>
      </c>
      <c r="I446" t="s">
        <v>24</v>
      </c>
    </row>
    <row r="447" spans="1:9">
      <c r="A447">
        <v>408</v>
      </c>
      <c r="B447" s="1">
        <v>45394</v>
      </c>
      <c r="C447" s="11">
        <v>5150</v>
      </c>
      <c r="D447" s="10" t="s">
        <v>8</v>
      </c>
      <c r="E447" s="10" t="s">
        <v>6</v>
      </c>
      <c r="F447" s="1">
        <v>45454</v>
      </c>
      <c r="G447" s="11">
        <v>1133</v>
      </c>
      <c r="H447" s="11">
        <v>6283</v>
      </c>
      <c r="I447" t="s">
        <v>24</v>
      </c>
    </row>
    <row r="448" spans="1:9">
      <c r="A448">
        <v>472</v>
      </c>
      <c r="B448" s="1">
        <v>45393</v>
      </c>
      <c r="C448" s="11">
        <v>6800</v>
      </c>
      <c r="D448" s="10" t="s">
        <v>7</v>
      </c>
      <c r="E448" s="10" t="s">
        <v>0</v>
      </c>
      <c r="F448" s="1">
        <v>45453</v>
      </c>
      <c r="G448" s="11">
        <v>1496</v>
      </c>
      <c r="H448" s="11">
        <v>8296</v>
      </c>
      <c r="I448" t="s">
        <v>24</v>
      </c>
    </row>
    <row r="449" spans="1:9">
      <c r="A449">
        <v>497</v>
      </c>
      <c r="B449" s="1">
        <v>45393</v>
      </c>
      <c r="C449" s="11">
        <v>4300</v>
      </c>
      <c r="D449" s="10" t="s">
        <v>1</v>
      </c>
      <c r="E449" s="10" t="s">
        <v>2</v>
      </c>
      <c r="F449" s="1">
        <v>45453</v>
      </c>
      <c r="G449" s="11">
        <v>946</v>
      </c>
      <c r="H449" s="11">
        <v>5246</v>
      </c>
      <c r="I449" t="s">
        <v>24</v>
      </c>
    </row>
    <row r="450" spans="1:9">
      <c r="A450">
        <v>473</v>
      </c>
      <c r="B450" s="1">
        <v>45393</v>
      </c>
      <c r="C450" s="11">
        <v>6700</v>
      </c>
      <c r="D450" s="10" t="s">
        <v>9</v>
      </c>
      <c r="E450" s="10" t="s">
        <v>0</v>
      </c>
      <c r="F450" s="1">
        <v>45453</v>
      </c>
      <c r="G450" s="11">
        <v>1474</v>
      </c>
      <c r="H450" s="11">
        <v>8174</v>
      </c>
      <c r="I450" t="s">
        <v>24</v>
      </c>
    </row>
    <row r="451" spans="1:9">
      <c r="A451">
        <v>142</v>
      </c>
      <c r="B451" s="1">
        <v>45393</v>
      </c>
      <c r="C451" s="11">
        <v>2920</v>
      </c>
      <c r="D451" s="10" t="s">
        <v>11</v>
      </c>
      <c r="E451" s="10" t="s">
        <v>6</v>
      </c>
      <c r="F451" s="1">
        <v>45453</v>
      </c>
      <c r="G451" s="11">
        <v>642.4</v>
      </c>
      <c r="H451" s="11">
        <v>3562.4</v>
      </c>
      <c r="I451" t="s">
        <v>24</v>
      </c>
    </row>
    <row r="452" spans="1:9">
      <c r="A452">
        <v>334</v>
      </c>
      <c r="B452" s="1">
        <v>45393</v>
      </c>
      <c r="C452" s="11">
        <v>1450</v>
      </c>
      <c r="D452" s="10" t="s">
        <v>23</v>
      </c>
      <c r="E452" s="10" t="s">
        <v>4</v>
      </c>
      <c r="F452" s="1">
        <v>45453</v>
      </c>
      <c r="G452" s="11">
        <v>319</v>
      </c>
      <c r="H452" s="11">
        <v>1769</v>
      </c>
      <c r="I452" t="s">
        <v>24</v>
      </c>
    </row>
    <row r="453" spans="1:9">
      <c r="A453">
        <v>163</v>
      </c>
      <c r="B453" s="1">
        <v>45393</v>
      </c>
      <c r="C453" s="11">
        <v>3340</v>
      </c>
      <c r="D453" s="10" t="s">
        <v>23</v>
      </c>
      <c r="E453" s="10" t="s">
        <v>0</v>
      </c>
      <c r="F453" s="1">
        <v>45453</v>
      </c>
      <c r="G453" s="11">
        <v>734.8</v>
      </c>
      <c r="H453" s="11">
        <v>4074.8</v>
      </c>
      <c r="I453" t="s">
        <v>24</v>
      </c>
    </row>
    <row r="454" spans="1:9">
      <c r="A454">
        <v>146</v>
      </c>
      <c r="B454" s="1">
        <v>45393</v>
      </c>
      <c r="C454" s="11">
        <v>3000</v>
      </c>
      <c r="D454" s="10" t="s">
        <v>23</v>
      </c>
      <c r="E454" s="10" t="s">
        <v>6</v>
      </c>
      <c r="F454" s="1">
        <v>45453</v>
      </c>
      <c r="G454" s="11">
        <v>660</v>
      </c>
      <c r="H454" s="11">
        <v>3660</v>
      </c>
      <c r="I454" t="s">
        <v>24</v>
      </c>
    </row>
    <row r="455" spans="1:9">
      <c r="A455">
        <v>114</v>
      </c>
      <c r="B455" s="1">
        <v>45393</v>
      </c>
      <c r="C455" s="11">
        <v>2360</v>
      </c>
      <c r="D455" s="10" t="s">
        <v>3</v>
      </c>
      <c r="E455" s="10" t="s">
        <v>6</v>
      </c>
      <c r="F455" s="1">
        <v>45453</v>
      </c>
      <c r="G455" s="11">
        <v>519.20000000000005</v>
      </c>
      <c r="H455" s="11">
        <v>2879.2</v>
      </c>
      <c r="I455" t="s">
        <v>24</v>
      </c>
    </row>
    <row r="456" spans="1:9">
      <c r="A456">
        <v>113</v>
      </c>
      <c r="B456" s="1">
        <v>45393</v>
      </c>
      <c r="C456" s="11">
        <v>2340</v>
      </c>
      <c r="D456" s="10" t="s">
        <v>23</v>
      </c>
      <c r="E456" s="10" t="s">
        <v>4</v>
      </c>
      <c r="F456" s="1">
        <v>45453</v>
      </c>
      <c r="G456" s="11">
        <v>514.79999999999995</v>
      </c>
      <c r="H456" s="11">
        <v>2854.8</v>
      </c>
      <c r="I456" t="s">
        <v>24</v>
      </c>
    </row>
    <row r="457" spans="1:9">
      <c r="A457">
        <v>338</v>
      </c>
      <c r="B457" s="1">
        <v>45393</v>
      </c>
      <c r="C457" s="11">
        <v>1650</v>
      </c>
      <c r="D457" s="10" t="s">
        <v>3</v>
      </c>
      <c r="E457" s="10" t="s">
        <v>6</v>
      </c>
      <c r="F457" s="1">
        <v>45453</v>
      </c>
      <c r="G457" s="11">
        <v>363</v>
      </c>
      <c r="H457" s="11">
        <v>2013</v>
      </c>
      <c r="I457" t="s">
        <v>24</v>
      </c>
    </row>
    <row r="458" spans="1:9">
      <c r="A458">
        <v>346</v>
      </c>
      <c r="B458" s="1">
        <v>45393</v>
      </c>
      <c r="C458" s="11">
        <v>2050</v>
      </c>
      <c r="D458" s="10" t="s">
        <v>11</v>
      </c>
      <c r="E458" s="10" t="s">
        <v>0</v>
      </c>
      <c r="F458" s="1">
        <v>45453</v>
      </c>
      <c r="G458" s="11">
        <v>451</v>
      </c>
      <c r="H458" s="11">
        <v>2501</v>
      </c>
      <c r="I458" t="s">
        <v>24</v>
      </c>
    </row>
    <row r="459" spans="1:9">
      <c r="A459">
        <v>165</v>
      </c>
      <c r="B459" s="1">
        <v>45393</v>
      </c>
      <c r="C459" s="11">
        <v>3380</v>
      </c>
      <c r="D459" s="10" t="s">
        <v>3</v>
      </c>
      <c r="E459" s="10" t="s">
        <v>0</v>
      </c>
      <c r="F459" s="1">
        <v>45453</v>
      </c>
      <c r="G459" s="11">
        <v>743.6</v>
      </c>
      <c r="H459" s="11">
        <v>4123.6000000000004</v>
      </c>
      <c r="I459" t="s">
        <v>24</v>
      </c>
    </row>
    <row r="460" spans="1:9">
      <c r="A460">
        <v>189</v>
      </c>
      <c r="B460" s="1">
        <v>45393</v>
      </c>
      <c r="C460" s="11">
        <v>3860</v>
      </c>
      <c r="D460" s="10" t="s">
        <v>7</v>
      </c>
      <c r="E460" s="10" t="s">
        <v>2</v>
      </c>
      <c r="F460" s="1">
        <v>45453</v>
      </c>
      <c r="G460" s="11">
        <v>849.2</v>
      </c>
      <c r="H460" s="11">
        <v>4709.2</v>
      </c>
      <c r="I460" t="s">
        <v>24</v>
      </c>
    </row>
    <row r="461" spans="1:9">
      <c r="A461">
        <v>274</v>
      </c>
      <c r="B461" s="1">
        <v>45393</v>
      </c>
      <c r="C461" s="11">
        <v>5560</v>
      </c>
      <c r="D461" s="10" t="s">
        <v>7</v>
      </c>
      <c r="E461" s="10" t="s">
        <v>4</v>
      </c>
      <c r="F461" s="1">
        <v>45453</v>
      </c>
      <c r="G461" s="11">
        <v>1223.2</v>
      </c>
      <c r="H461" s="11">
        <v>6783.2</v>
      </c>
      <c r="I461" t="s">
        <v>24</v>
      </c>
    </row>
    <row r="462" spans="1:9">
      <c r="A462">
        <v>241</v>
      </c>
      <c r="B462" s="1">
        <v>45393</v>
      </c>
      <c r="C462" s="11">
        <v>4900</v>
      </c>
      <c r="D462" s="10" t="s">
        <v>9</v>
      </c>
      <c r="E462" s="10" t="s">
        <v>0</v>
      </c>
      <c r="F462" s="1">
        <v>45453</v>
      </c>
      <c r="G462" s="11">
        <v>1078</v>
      </c>
      <c r="H462" s="11">
        <v>5978</v>
      </c>
      <c r="I462" t="s">
        <v>24</v>
      </c>
    </row>
    <row r="463" spans="1:9">
      <c r="A463">
        <v>213</v>
      </c>
      <c r="B463" s="1">
        <v>45393</v>
      </c>
      <c r="C463" s="11">
        <v>4340</v>
      </c>
      <c r="D463" s="10" t="s">
        <v>3</v>
      </c>
      <c r="E463" s="10" t="s">
        <v>0</v>
      </c>
      <c r="F463" s="1">
        <v>45453</v>
      </c>
      <c r="G463" s="11">
        <v>954.8</v>
      </c>
      <c r="H463" s="11">
        <v>5294.8</v>
      </c>
      <c r="I463" t="s">
        <v>24</v>
      </c>
    </row>
    <row r="464" spans="1:9">
      <c r="A464">
        <v>178</v>
      </c>
      <c r="B464" s="1">
        <v>45393</v>
      </c>
      <c r="C464" s="11">
        <v>3640</v>
      </c>
      <c r="D464" s="10" t="s">
        <v>1</v>
      </c>
      <c r="E464" s="10" t="s">
        <v>0</v>
      </c>
      <c r="F464" s="1">
        <v>45453</v>
      </c>
      <c r="G464" s="11">
        <v>800.8</v>
      </c>
      <c r="H464" s="11">
        <v>4440.8</v>
      </c>
      <c r="I464" t="s">
        <v>24</v>
      </c>
    </row>
    <row r="465" spans="1:9">
      <c r="A465">
        <v>175</v>
      </c>
      <c r="B465" s="1">
        <v>45393</v>
      </c>
      <c r="C465" s="11">
        <v>3580</v>
      </c>
      <c r="D465" s="10" t="s">
        <v>10</v>
      </c>
      <c r="E465" s="10" t="s">
        <v>2</v>
      </c>
      <c r="F465" s="1">
        <v>45453</v>
      </c>
      <c r="G465" s="11">
        <v>787.6</v>
      </c>
      <c r="H465" s="11">
        <v>4367.6000000000004</v>
      </c>
      <c r="I465" t="s">
        <v>24</v>
      </c>
    </row>
    <row r="466" spans="1:9">
      <c r="A466">
        <v>275</v>
      </c>
      <c r="B466" s="1">
        <v>45393</v>
      </c>
      <c r="C466" s="11">
        <v>5580</v>
      </c>
      <c r="D466" s="10" t="s">
        <v>9</v>
      </c>
      <c r="E466" s="10" t="s">
        <v>0</v>
      </c>
      <c r="F466" s="1">
        <v>45453</v>
      </c>
      <c r="G466" s="11">
        <v>1227.5999999999999</v>
      </c>
      <c r="H466" s="11">
        <v>6807.6</v>
      </c>
      <c r="I466" t="s">
        <v>24</v>
      </c>
    </row>
    <row r="467" spans="1:9">
      <c r="A467">
        <v>186</v>
      </c>
      <c r="B467" s="1">
        <v>45393</v>
      </c>
      <c r="C467" s="11">
        <v>3800</v>
      </c>
      <c r="D467" s="10" t="s">
        <v>23</v>
      </c>
      <c r="E467" s="10" t="s">
        <v>2</v>
      </c>
      <c r="F467" s="1">
        <v>45453</v>
      </c>
      <c r="G467" s="11">
        <v>836</v>
      </c>
      <c r="H467" s="11">
        <v>4636</v>
      </c>
      <c r="I467" t="s">
        <v>24</v>
      </c>
    </row>
    <row r="468" spans="1:9">
      <c r="A468">
        <v>230</v>
      </c>
      <c r="B468" s="1">
        <v>45393</v>
      </c>
      <c r="C468" s="11">
        <v>4680</v>
      </c>
      <c r="D468" s="10" t="s">
        <v>3</v>
      </c>
      <c r="E468" s="10" t="s">
        <v>6</v>
      </c>
      <c r="F468" s="1">
        <v>45453</v>
      </c>
      <c r="G468" s="11">
        <v>1029.5999999999999</v>
      </c>
      <c r="H468" s="11">
        <v>5709.6</v>
      </c>
      <c r="I468" t="s">
        <v>24</v>
      </c>
    </row>
    <row r="469" spans="1:9">
      <c r="A469">
        <v>436</v>
      </c>
      <c r="B469" s="1">
        <v>45393</v>
      </c>
      <c r="C469" s="11">
        <v>6550</v>
      </c>
      <c r="D469" s="10" t="s">
        <v>23</v>
      </c>
      <c r="E469" s="10" t="s">
        <v>6</v>
      </c>
      <c r="F469" s="1">
        <v>45453</v>
      </c>
      <c r="G469" s="11">
        <v>1441</v>
      </c>
      <c r="H469" s="11">
        <v>7991</v>
      </c>
      <c r="I469" t="s">
        <v>24</v>
      </c>
    </row>
    <row r="470" spans="1:9">
      <c r="A470">
        <v>442</v>
      </c>
      <c r="B470" s="1">
        <v>45393</v>
      </c>
      <c r="C470" s="11">
        <v>6850</v>
      </c>
      <c r="D470" s="10" t="s">
        <v>8</v>
      </c>
      <c r="E470" s="10" t="s">
        <v>4</v>
      </c>
      <c r="F470" s="1">
        <v>45453</v>
      </c>
      <c r="G470" s="11">
        <v>1507</v>
      </c>
      <c r="H470" s="11">
        <v>8357</v>
      </c>
      <c r="I470" t="s">
        <v>24</v>
      </c>
    </row>
    <row r="471" spans="1:9">
      <c r="A471">
        <v>429</v>
      </c>
      <c r="B471" s="1">
        <v>45393</v>
      </c>
      <c r="C471" s="11">
        <v>6200</v>
      </c>
      <c r="D471" s="10" t="s">
        <v>1</v>
      </c>
      <c r="E471" s="10" t="s">
        <v>0</v>
      </c>
      <c r="F471" s="1">
        <v>45453</v>
      </c>
      <c r="G471" s="11">
        <v>1364</v>
      </c>
      <c r="H471" s="11">
        <v>7564</v>
      </c>
      <c r="I471" t="s">
        <v>24</v>
      </c>
    </row>
    <row r="472" spans="1:9">
      <c r="A472">
        <v>417</v>
      </c>
      <c r="B472" s="1">
        <v>45393</v>
      </c>
      <c r="C472" s="11">
        <v>5600</v>
      </c>
      <c r="D472" s="10" t="s">
        <v>3</v>
      </c>
      <c r="E472" s="10" t="s">
        <v>0</v>
      </c>
      <c r="F472" s="1">
        <v>45453</v>
      </c>
      <c r="G472" s="11">
        <v>1232</v>
      </c>
      <c r="H472" s="11">
        <v>6832</v>
      </c>
      <c r="I472" t="s">
        <v>24</v>
      </c>
    </row>
    <row r="473" spans="1:9">
      <c r="A473">
        <v>80</v>
      </c>
      <c r="B473" s="1">
        <v>45393</v>
      </c>
      <c r="C473" s="11">
        <v>1680</v>
      </c>
      <c r="D473" s="10" t="s">
        <v>3</v>
      </c>
      <c r="E473" s="10" t="s">
        <v>0</v>
      </c>
      <c r="F473" s="1">
        <v>45453</v>
      </c>
      <c r="G473" s="11">
        <v>369.6</v>
      </c>
      <c r="H473" s="11">
        <v>2049.6</v>
      </c>
      <c r="I473" t="s">
        <v>24</v>
      </c>
    </row>
    <row r="474" spans="1:9">
      <c r="A474">
        <v>54</v>
      </c>
      <c r="B474" s="1">
        <v>45393</v>
      </c>
      <c r="C474" s="11">
        <v>1160</v>
      </c>
      <c r="D474" s="10" t="s">
        <v>9</v>
      </c>
      <c r="E474" s="10" t="s">
        <v>4</v>
      </c>
      <c r="F474" s="1">
        <v>45453</v>
      </c>
      <c r="G474" s="11">
        <v>255.2</v>
      </c>
      <c r="H474" s="11">
        <v>1415.2</v>
      </c>
      <c r="I474" t="s">
        <v>24</v>
      </c>
    </row>
    <row r="475" spans="1:9">
      <c r="A475">
        <v>105</v>
      </c>
      <c r="B475" s="1">
        <v>45393</v>
      </c>
      <c r="C475" s="11">
        <v>2180</v>
      </c>
      <c r="D475" s="10" t="s">
        <v>9</v>
      </c>
      <c r="E475" s="10" t="s">
        <v>2</v>
      </c>
      <c r="F475" s="1">
        <v>45453</v>
      </c>
      <c r="G475" s="11">
        <v>479.6</v>
      </c>
      <c r="H475" s="11">
        <v>2659.6</v>
      </c>
      <c r="I475" t="s">
        <v>24</v>
      </c>
    </row>
    <row r="476" spans="1:9">
      <c r="A476">
        <v>211</v>
      </c>
      <c r="B476" s="1">
        <v>45392</v>
      </c>
      <c r="C476" s="11">
        <v>4300</v>
      </c>
      <c r="D476" s="10" t="s">
        <v>10</v>
      </c>
      <c r="E476" s="10" t="s">
        <v>4</v>
      </c>
      <c r="F476" s="1">
        <v>45452</v>
      </c>
      <c r="G476" s="11">
        <v>946</v>
      </c>
      <c r="H476" s="11">
        <v>5246</v>
      </c>
      <c r="I476" t="s">
        <v>24</v>
      </c>
    </row>
    <row r="477" spans="1:9">
      <c r="A477">
        <v>490</v>
      </c>
      <c r="B477" s="1">
        <v>45392</v>
      </c>
      <c r="C477" s="11">
        <v>5000</v>
      </c>
      <c r="D477" s="10" t="s">
        <v>9</v>
      </c>
      <c r="E477" s="10" t="s">
        <v>6</v>
      </c>
      <c r="F477" s="1">
        <v>45452</v>
      </c>
      <c r="G477" s="11">
        <v>1100</v>
      </c>
      <c r="H477" s="11">
        <v>6100</v>
      </c>
      <c r="I477" t="s">
        <v>24</v>
      </c>
    </row>
    <row r="478" spans="1:9">
      <c r="A478">
        <v>38</v>
      </c>
      <c r="B478" s="1">
        <v>45392</v>
      </c>
      <c r="C478" s="11">
        <v>840</v>
      </c>
      <c r="D478" s="10" t="s">
        <v>1</v>
      </c>
      <c r="E478" s="10" t="s">
        <v>0</v>
      </c>
      <c r="F478" s="1">
        <v>45452</v>
      </c>
      <c r="G478" s="11">
        <v>184.8</v>
      </c>
      <c r="H478" s="11">
        <v>1024.8</v>
      </c>
      <c r="I478" t="s">
        <v>24</v>
      </c>
    </row>
    <row r="479" spans="1:9">
      <c r="A479">
        <v>52</v>
      </c>
      <c r="B479" s="1">
        <v>45392</v>
      </c>
      <c r="C479" s="11">
        <v>1120</v>
      </c>
      <c r="D479" s="10" t="s">
        <v>10</v>
      </c>
      <c r="E479" s="10" t="s">
        <v>0</v>
      </c>
      <c r="F479" s="1">
        <v>45452</v>
      </c>
      <c r="G479" s="11">
        <v>246.4</v>
      </c>
      <c r="H479" s="11">
        <v>1366.4</v>
      </c>
      <c r="I479" t="s">
        <v>24</v>
      </c>
    </row>
    <row r="480" spans="1:9">
      <c r="A480">
        <v>190</v>
      </c>
      <c r="B480" s="1">
        <v>45392</v>
      </c>
      <c r="C480" s="11">
        <v>3880</v>
      </c>
      <c r="D480" s="10" t="s">
        <v>9</v>
      </c>
      <c r="E480" s="10" t="s">
        <v>4</v>
      </c>
      <c r="F480" s="1">
        <v>45452</v>
      </c>
      <c r="G480" s="11">
        <v>853.6</v>
      </c>
      <c r="H480" s="11">
        <v>4733.6000000000004</v>
      </c>
      <c r="I480" t="s">
        <v>24</v>
      </c>
    </row>
    <row r="481" spans="1:9">
      <c r="A481">
        <v>214</v>
      </c>
      <c r="B481" s="1">
        <v>45392</v>
      </c>
      <c r="C481" s="11">
        <v>4360</v>
      </c>
      <c r="D481" s="10" t="s">
        <v>23</v>
      </c>
      <c r="E481" s="10" t="s">
        <v>2</v>
      </c>
      <c r="F481" s="1">
        <v>45452</v>
      </c>
      <c r="G481" s="11">
        <v>959.2</v>
      </c>
      <c r="H481" s="11">
        <v>5319.2</v>
      </c>
      <c r="I481" t="s">
        <v>24</v>
      </c>
    </row>
    <row r="482" spans="1:9">
      <c r="A482">
        <v>215</v>
      </c>
      <c r="B482" s="1">
        <v>45392</v>
      </c>
      <c r="C482" s="11">
        <v>4380</v>
      </c>
      <c r="D482" s="10" t="s">
        <v>23</v>
      </c>
      <c r="E482" s="10" t="s">
        <v>6</v>
      </c>
      <c r="F482" s="1">
        <v>45452</v>
      </c>
      <c r="G482" s="11">
        <v>963.6</v>
      </c>
      <c r="H482" s="11">
        <v>5343.6</v>
      </c>
      <c r="I482" t="s">
        <v>24</v>
      </c>
    </row>
    <row r="483" spans="1:9">
      <c r="A483">
        <v>236</v>
      </c>
      <c r="B483" s="1">
        <v>45392</v>
      </c>
      <c r="C483" s="11">
        <v>4800</v>
      </c>
      <c r="D483" s="10" t="s">
        <v>3</v>
      </c>
      <c r="E483" s="10" t="s">
        <v>4</v>
      </c>
      <c r="F483" s="1">
        <v>45452</v>
      </c>
      <c r="G483" s="11">
        <v>1056</v>
      </c>
      <c r="H483" s="11">
        <v>5856</v>
      </c>
      <c r="I483" t="s">
        <v>24</v>
      </c>
    </row>
    <row r="484" spans="1:9">
      <c r="A484">
        <v>440</v>
      </c>
      <c r="B484" s="1">
        <v>45392</v>
      </c>
      <c r="C484" s="11">
        <v>6750</v>
      </c>
      <c r="D484" s="10" t="s">
        <v>3</v>
      </c>
      <c r="E484" s="10" t="s">
        <v>6</v>
      </c>
      <c r="F484" s="1">
        <v>45452</v>
      </c>
      <c r="G484" s="11">
        <v>1485</v>
      </c>
      <c r="H484" s="11">
        <v>8235</v>
      </c>
      <c r="I484" t="s">
        <v>24</v>
      </c>
    </row>
    <row r="485" spans="1:9">
      <c r="A485">
        <v>200</v>
      </c>
      <c r="B485" s="1">
        <v>45392</v>
      </c>
      <c r="C485" s="11">
        <v>4080</v>
      </c>
      <c r="D485" s="10" t="s">
        <v>7</v>
      </c>
      <c r="E485" s="10" t="s">
        <v>2</v>
      </c>
      <c r="F485" s="1">
        <v>45452</v>
      </c>
      <c r="G485" s="11">
        <v>897.6</v>
      </c>
      <c r="H485" s="11">
        <v>4977.6000000000004</v>
      </c>
      <c r="I485" t="s">
        <v>24</v>
      </c>
    </row>
    <row r="486" spans="1:9">
      <c r="A486">
        <v>492</v>
      </c>
      <c r="B486" s="1">
        <v>45392</v>
      </c>
      <c r="C486" s="11">
        <v>4800</v>
      </c>
      <c r="D486" s="10" t="s">
        <v>23</v>
      </c>
      <c r="E486" s="10" t="s">
        <v>6</v>
      </c>
      <c r="F486" s="1">
        <v>45452</v>
      </c>
      <c r="G486" s="11">
        <v>1056</v>
      </c>
      <c r="H486" s="11">
        <v>5856</v>
      </c>
      <c r="I486" t="s">
        <v>24</v>
      </c>
    </row>
    <row r="487" spans="1:9">
      <c r="A487">
        <v>1</v>
      </c>
      <c r="B487" s="1">
        <v>45392</v>
      </c>
      <c r="C487" s="11">
        <v>100</v>
      </c>
      <c r="D487" s="10" t="s">
        <v>10</v>
      </c>
      <c r="E487" s="10" t="s">
        <v>4</v>
      </c>
      <c r="F487" s="1">
        <v>45452</v>
      </c>
      <c r="G487" s="11">
        <v>22</v>
      </c>
      <c r="H487" s="11">
        <v>122</v>
      </c>
      <c r="I487" t="s">
        <v>24</v>
      </c>
    </row>
    <row r="488" spans="1:9">
      <c r="A488">
        <v>71</v>
      </c>
      <c r="B488" s="1">
        <v>45392</v>
      </c>
      <c r="C488" s="11">
        <v>1500</v>
      </c>
      <c r="D488" s="10" t="s">
        <v>9</v>
      </c>
      <c r="E488" s="10" t="s">
        <v>4</v>
      </c>
      <c r="F488" s="1">
        <v>45452</v>
      </c>
      <c r="G488" s="11">
        <v>330</v>
      </c>
      <c r="H488" s="11">
        <v>1830</v>
      </c>
      <c r="I488" t="s">
        <v>24</v>
      </c>
    </row>
    <row r="489" spans="1:9">
      <c r="A489">
        <v>462</v>
      </c>
      <c r="B489" s="1">
        <v>45392</v>
      </c>
      <c r="C489" s="11">
        <v>7800</v>
      </c>
      <c r="D489" s="10" t="s">
        <v>9</v>
      </c>
      <c r="E489" s="10" t="s">
        <v>6</v>
      </c>
      <c r="F489" s="1">
        <v>45452</v>
      </c>
      <c r="G489" s="11">
        <v>1716</v>
      </c>
      <c r="H489" s="11">
        <v>9516</v>
      </c>
      <c r="I489" t="s">
        <v>24</v>
      </c>
    </row>
    <row r="490" spans="1:9">
      <c r="A490">
        <v>461</v>
      </c>
      <c r="B490" s="1">
        <v>45392</v>
      </c>
      <c r="C490" s="11">
        <v>7900</v>
      </c>
      <c r="D490" s="10" t="s">
        <v>7</v>
      </c>
      <c r="E490" s="10" t="s">
        <v>6</v>
      </c>
      <c r="F490" s="1">
        <v>45452</v>
      </c>
      <c r="G490" s="11">
        <v>1738</v>
      </c>
      <c r="H490" s="11">
        <v>9638</v>
      </c>
      <c r="I490" t="s">
        <v>24</v>
      </c>
    </row>
    <row r="491" spans="1:9">
      <c r="A491">
        <v>359</v>
      </c>
      <c r="B491" s="1">
        <v>45392</v>
      </c>
      <c r="C491" s="11">
        <v>2700</v>
      </c>
      <c r="D491" s="10" t="s">
        <v>7</v>
      </c>
      <c r="E491" s="10" t="s">
        <v>0</v>
      </c>
      <c r="F491" s="1">
        <v>45452</v>
      </c>
      <c r="G491" s="11">
        <v>594</v>
      </c>
      <c r="H491" s="11">
        <v>3294</v>
      </c>
      <c r="I491" t="s">
        <v>24</v>
      </c>
    </row>
    <row r="492" spans="1:9">
      <c r="A492">
        <v>132</v>
      </c>
      <c r="B492" s="1">
        <v>45392</v>
      </c>
      <c r="C492" s="11">
        <v>2720</v>
      </c>
      <c r="D492" s="10" t="s">
        <v>7</v>
      </c>
      <c r="E492" s="10" t="s">
        <v>6</v>
      </c>
      <c r="F492" s="1">
        <v>45452</v>
      </c>
      <c r="G492" s="11">
        <v>598.4</v>
      </c>
      <c r="H492" s="11">
        <v>3318.4</v>
      </c>
      <c r="I492" t="s">
        <v>24</v>
      </c>
    </row>
    <row r="493" spans="1:9">
      <c r="A493">
        <v>136</v>
      </c>
      <c r="B493" s="1">
        <v>45392</v>
      </c>
      <c r="C493" s="11">
        <v>2800</v>
      </c>
      <c r="D493" s="10" t="s">
        <v>8</v>
      </c>
      <c r="E493" s="10" t="s">
        <v>0</v>
      </c>
      <c r="F493" s="1">
        <v>45452</v>
      </c>
      <c r="G493" s="11">
        <v>616</v>
      </c>
      <c r="H493" s="11">
        <v>3416</v>
      </c>
      <c r="I493" t="s">
        <v>24</v>
      </c>
    </row>
    <row r="494" spans="1:9">
      <c r="A494">
        <v>70</v>
      </c>
      <c r="B494" s="1">
        <v>45392</v>
      </c>
      <c r="C494" s="11">
        <v>1480</v>
      </c>
      <c r="D494" s="10" t="s">
        <v>7</v>
      </c>
      <c r="E494" s="10" t="s">
        <v>6</v>
      </c>
      <c r="F494" s="1">
        <v>45452</v>
      </c>
      <c r="G494" s="11">
        <v>325.60000000000002</v>
      </c>
      <c r="H494" s="11">
        <v>1805.6</v>
      </c>
      <c r="I494" t="s">
        <v>24</v>
      </c>
    </row>
    <row r="495" spans="1:9">
      <c r="A495">
        <v>366</v>
      </c>
      <c r="B495" s="1">
        <v>45392</v>
      </c>
      <c r="C495" s="11">
        <v>3050</v>
      </c>
      <c r="D495" s="10" t="s">
        <v>3</v>
      </c>
      <c r="E495" s="10" t="s">
        <v>6</v>
      </c>
      <c r="F495" s="1">
        <v>45452</v>
      </c>
      <c r="G495" s="11">
        <v>671</v>
      </c>
      <c r="H495" s="11">
        <v>3721</v>
      </c>
      <c r="I495" t="s">
        <v>24</v>
      </c>
    </row>
    <row r="496" spans="1:9">
      <c r="A496">
        <v>281</v>
      </c>
      <c r="B496" s="1">
        <v>45392</v>
      </c>
      <c r="C496" s="11">
        <v>5700</v>
      </c>
      <c r="D496" s="10" t="s">
        <v>3</v>
      </c>
      <c r="E496" s="10" t="s">
        <v>4</v>
      </c>
      <c r="F496" s="1">
        <v>45452</v>
      </c>
      <c r="G496" s="11">
        <v>1254</v>
      </c>
      <c r="H496" s="11">
        <v>6954</v>
      </c>
      <c r="I496" t="s">
        <v>24</v>
      </c>
    </row>
    <row r="497" spans="1:9">
      <c r="A497">
        <v>435</v>
      </c>
      <c r="B497" s="1">
        <v>45392</v>
      </c>
      <c r="C497" s="11">
        <v>6500</v>
      </c>
      <c r="D497" s="10" t="s">
        <v>23</v>
      </c>
      <c r="E497" s="10" t="s">
        <v>4</v>
      </c>
      <c r="F497" s="1">
        <v>45452</v>
      </c>
      <c r="G497" s="11">
        <v>1430</v>
      </c>
      <c r="H497" s="11">
        <v>7930</v>
      </c>
      <c r="I497" t="s">
        <v>24</v>
      </c>
    </row>
    <row r="498" spans="1:9">
      <c r="A498">
        <v>316</v>
      </c>
      <c r="B498" s="1">
        <v>45392</v>
      </c>
      <c r="C498" s="11">
        <v>550</v>
      </c>
      <c r="D498" s="10" t="s">
        <v>23</v>
      </c>
      <c r="E498" s="10" t="s">
        <v>4</v>
      </c>
      <c r="F498" s="1">
        <v>45452</v>
      </c>
      <c r="G498" s="11">
        <v>121</v>
      </c>
      <c r="H498" s="11">
        <v>671</v>
      </c>
      <c r="I498" t="s">
        <v>24</v>
      </c>
    </row>
    <row r="499" spans="1:9">
      <c r="A499">
        <v>315</v>
      </c>
      <c r="B499" s="1">
        <v>45392</v>
      </c>
      <c r="C499" s="11">
        <v>500</v>
      </c>
      <c r="D499" s="10" t="s">
        <v>3</v>
      </c>
      <c r="E499" s="10" t="s">
        <v>2</v>
      </c>
      <c r="F499" s="1">
        <v>45452</v>
      </c>
      <c r="G499" s="11">
        <v>110</v>
      </c>
      <c r="H499" s="11">
        <v>610</v>
      </c>
      <c r="I499" t="s">
        <v>24</v>
      </c>
    </row>
    <row r="500" spans="1:9">
      <c r="A500">
        <v>59</v>
      </c>
      <c r="B500" s="1">
        <v>45392</v>
      </c>
      <c r="C500" s="11">
        <v>1260</v>
      </c>
      <c r="D500" s="10" t="s">
        <v>1</v>
      </c>
      <c r="E500" s="10" t="s">
        <v>0</v>
      </c>
      <c r="F500" s="1">
        <v>45452</v>
      </c>
      <c r="G500" s="11">
        <v>277.2</v>
      </c>
      <c r="H500" s="11">
        <v>1537.2</v>
      </c>
      <c r="I500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C466-EADA-4960-98F9-336EBA470B1C}">
  <sheetPr>
    <tabColor rgb="FF00B050"/>
  </sheetPr>
  <dimension ref="A1:D9"/>
  <sheetViews>
    <sheetView workbookViewId="0">
      <selection activeCell="D21" sqref="D21"/>
    </sheetView>
  </sheetViews>
  <sheetFormatPr defaultRowHeight="13.5"/>
  <cols>
    <col min="1" max="1" width="10.5" bestFit="1" customWidth="1"/>
    <col min="2" max="2" width="8.4375" bestFit="1" customWidth="1"/>
    <col min="3" max="3" width="13.5625" bestFit="1" customWidth="1"/>
    <col min="4" max="4" width="17.4375" bestFit="1" customWidth="1"/>
  </cols>
  <sheetData>
    <row r="1" spans="1:4">
      <c r="A1" t="s">
        <v>17</v>
      </c>
      <c r="B1" t="s">
        <v>25</v>
      </c>
      <c r="C1" t="s">
        <v>26</v>
      </c>
      <c r="D1" t="s">
        <v>27</v>
      </c>
    </row>
    <row r="2" spans="1:4">
      <c r="A2" s="10" t="s">
        <v>10</v>
      </c>
      <c r="B2" s="10" t="s">
        <v>28</v>
      </c>
      <c r="C2" s="10" t="s">
        <v>29</v>
      </c>
      <c r="D2" s="10" t="s">
        <v>30</v>
      </c>
    </row>
    <row r="3" spans="1:4">
      <c r="A3" s="10" t="s">
        <v>1</v>
      </c>
      <c r="B3" s="10" t="s">
        <v>31</v>
      </c>
      <c r="C3" s="10" t="s">
        <v>32</v>
      </c>
      <c r="D3" s="10" t="s">
        <v>33</v>
      </c>
    </row>
    <row r="4" spans="1:4">
      <c r="A4" s="10" t="s">
        <v>7</v>
      </c>
      <c r="B4" s="10" t="s">
        <v>31</v>
      </c>
      <c r="C4" s="10" t="s">
        <v>34</v>
      </c>
      <c r="D4" s="10" t="s">
        <v>35</v>
      </c>
    </row>
    <row r="5" spans="1:4">
      <c r="A5" s="10" t="s">
        <v>9</v>
      </c>
      <c r="B5" s="10" t="s">
        <v>36</v>
      </c>
      <c r="C5" s="10" t="s">
        <v>37</v>
      </c>
      <c r="D5" s="10" t="s">
        <v>38</v>
      </c>
    </row>
    <row r="6" spans="1:4">
      <c r="A6" s="10" t="s">
        <v>8</v>
      </c>
      <c r="B6" s="10" t="s">
        <v>39</v>
      </c>
      <c r="C6" s="10" t="s">
        <v>40</v>
      </c>
      <c r="D6" s="10" t="s">
        <v>41</v>
      </c>
    </row>
    <row r="7" spans="1:4">
      <c r="A7" s="10" t="s">
        <v>23</v>
      </c>
      <c r="B7" s="10" t="s">
        <v>42</v>
      </c>
      <c r="C7" s="10" t="s">
        <v>43</v>
      </c>
      <c r="D7" s="10" t="s">
        <v>44</v>
      </c>
    </row>
    <row r="8" spans="1:4">
      <c r="A8" s="10" t="s">
        <v>3</v>
      </c>
      <c r="B8" s="10" t="s">
        <v>45</v>
      </c>
      <c r="C8" s="10" t="s">
        <v>46</v>
      </c>
      <c r="D8" s="10" t="s">
        <v>47</v>
      </c>
    </row>
    <row r="9" spans="1:4">
      <c r="A9" s="10" t="s">
        <v>11</v>
      </c>
      <c r="B9" s="10" t="s">
        <v>48</v>
      </c>
      <c r="C9" s="10" t="s">
        <v>49</v>
      </c>
      <c r="D9" s="10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4D7B-502C-4B91-AC5E-CA376AADD4E6}">
  <dimension ref="B1:C6"/>
  <sheetViews>
    <sheetView workbookViewId="0">
      <selection activeCell="C10" sqref="C10"/>
    </sheetView>
  </sheetViews>
  <sheetFormatPr defaultRowHeight="13.5"/>
  <cols>
    <col min="2" max="2" width="11.625" bestFit="1" customWidth="1"/>
    <col min="3" max="3" width="19.4375" bestFit="1" customWidth="1"/>
  </cols>
  <sheetData>
    <row r="1" spans="2:3" ht="13.9" thickBot="1"/>
    <row r="2" spans="2:3" ht="14.25" thickBot="1">
      <c r="B2" s="12" t="s">
        <v>20</v>
      </c>
      <c r="C2" s="13">
        <v>2</v>
      </c>
    </row>
    <row r="3" spans="2:3" ht="13.9">
      <c r="B3" s="14" t="s">
        <v>17</v>
      </c>
      <c r="C3" s="15" t="str">
        <f>_xlfn.XLOOKUP(C2,FATTURAZIONE!A:A,FATTURAZIONE!D:D,0)</f>
        <v>BETA</v>
      </c>
    </row>
    <row r="4" spans="2:3" ht="13.9">
      <c r="B4" s="16" t="s">
        <v>18</v>
      </c>
      <c r="C4" s="17">
        <f>_xlfn.XLOOKUP(C2,FATTURAZIONE!A:A,FATTURAZIONE!C:C,0)</f>
        <v>120</v>
      </c>
    </row>
    <row r="5" spans="2:3" ht="13.9">
      <c r="B5" s="16" t="s">
        <v>14</v>
      </c>
      <c r="C5" s="17">
        <f>_xlfn.XLOOKUP(C2,FATTURAZIONE!A:A,FATTURAZIONE!G:G,0)</f>
        <v>26.4</v>
      </c>
    </row>
    <row r="6" spans="2:3" ht="13.9">
      <c r="B6" s="16" t="s">
        <v>13</v>
      </c>
      <c r="C6" s="17">
        <f>_xlfn.XLOOKUP(C2,FATTURAZIONE!A:A,FATTURAZIONE!H:H,0)</f>
        <v>146.4</v>
      </c>
    </row>
  </sheetData>
  <conditionalFormatting sqref="C6">
    <cfRule type="cellIs" dxfId="1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C57C4D-B3B3-40FB-9D9A-DFD6971274D1}">
          <x14:formula1>
            <xm:f>FATTURAZIONE!$A:$A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8015-3130-4A88-9D0E-2C35974640A7}">
  <dimension ref="A3:B127"/>
  <sheetViews>
    <sheetView zoomScale="70" zoomScaleNormal="70" workbookViewId="0">
      <selection activeCell="T81" sqref="T81"/>
    </sheetView>
  </sheetViews>
  <sheetFormatPr defaultRowHeight="13.5"/>
  <cols>
    <col min="1" max="1" width="18.5625" bestFit="1" customWidth="1"/>
    <col min="2" max="2" width="29.875" bestFit="1" customWidth="1"/>
    <col min="3" max="3" width="5.4375" bestFit="1" customWidth="1"/>
    <col min="4" max="4" width="6.625" bestFit="1" customWidth="1"/>
    <col min="5" max="5" width="7.625" bestFit="1" customWidth="1"/>
    <col min="6" max="6" width="4.875" bestFit="1" customWidth="1"/>
    <col min="7" max="7" width="7.4375" bestFit="1" customWidth="1"/>
    <col min="8" max="8" width="6.5625" bestFit="1" customWidth="1"/>
    <col min="9" max="9" width="5.3125" bestFit="1" customWidth="1"/>
    <col min="10" max="10" width="17.75" bestFit="1" customWidth="1"/>
  </cols>
  <sheetData>
    <row r="3" spans="1:2">
      <c r="A3" s="18" t="s">
        <v>51</v>
      </c>
      <c r="B3" t="s">
        <v>53</v>
      </c>
    </row>
    <row r="4" spans="1:2">
      <c r="A4" s="19" t="s">
        <v>6</v>
      </c>
      <c r="B4" s="10">
        <v>137983.99999999997</v>
      </c>
    </row>
    <row r="5" spans="1:2">
      <c r="A5" s="20" t="s">
        <v>10</v>
      </c>
      <c r="B5" s="10">
        <v>21291.599999999999</v>
      </c>
    </row>
    <row r="6" spans="1:2">
      <c r="A6" s="20" t="s">
        <v>7</v>
      </c>
      <c r="B6" s="10">
        <v>16550.599999999999</v>
      </c>
    </row>
    <row r="7" spans="1:2">
      <c r="A7" s="20" t="s">
        <v>11</v>
      </c>
      <c r="B7" s="10">
        <v>9328</v>
      </c>
    </row>
    <row r="8" spans="1:2">
      <c r="A8" s="20" t="s">
        <v>9</v>
      </c>
      <c r="B8" s="10">
        <v>20147.599999999999</v>
      </c>
    </row>
    <row r="9" spans="1:2">
      <c r="A9" s="20" t="s">
        <v>23</v>
      </c>
      <c r="B9" s="10">
        <v>22560.999999999993</v>
      </c>
    </row>
    <row r="10" spans="1:2">
      <c r="A10" s="20" t="s">
        <v>1</v>
      </c>
      <c r="B10" s="10">
        <v>15367.000000000002</v>
      </c>
    </row>
    <row r="11" spans="1:2">
      <c r="A11" s="20" t="s">
        <v>8</v>
      </c>
      <c r="B11" s="10">
        <v>9550.2000000000007</v>
      </c>
    </row>
    <row r="12" spans="1:2">
      <c r="A12" s="20" t="s">
        <v>3</v>
      </c>
      <c r="B12" s="10">
        <v>23187.999999999996</v>
      </c>
    </row>
    <row r="13" spans="1:2">
      <c r="A13" s="19" t="s">
        <v>4</v>
      </c>
      <c r="B13" s="10">
        <v>81127.199999999997</v>
      </c>
    </row>
    <row r="14" spans="1:2">
      <c r="A14" s="20" t="s">
        <v>10</v>
      </c>
      <c r="B14" s="10">
        <v>16698</v>
      </c>
    </row>
    <row r="15" spans="1:2">
      <c r="A15" s="20" t="s">
        <v>7</v>
      </c>
      <c r="B15" s="10">
        <v>9081.6</v>
      </c>
    </row>
    <row r="16" spans="1:2">
      <c r="A16" s="20" t="s">
        <v>11</v>
      </c>
      <c r="B16" s="10">
        <v>3759.8</v>
      </c>
    </row>
    <row r="17" spans="1:2">
      <c r="A17" s="20" t="s">
        <v>9</v>
      </c>
      <c r="B17" s="10">
        <v>6859.6</v>
      </c>
    </row>
    <row r="18" spans="1:2">
      <c r="A18" s="20" t="s">
        <v>23</v>
      </c>
      <c r="B18" s="10">
        <v>14234</v>
      </c>
    </row>
    <row r="19" spans="1:2">
      <c r="A19" s="20" t="s">
        <v>1</v>
      </c>
      <c r="B19" s="10">
        <v>10694.2</v>
      </c>
    </row>
    <row r="20" spans="1:2">
      <c r="A20" s="20" t="s">
        <v>8</v>
      </c>
      <c r="B20" s="10">
        <v>3878.6</v>
      </c>
    </row>
    <row r="21" spans="1:2">
      <c r="A21" s="20" t="s">
        <v>3</v>
      </c>
      <c r="B21" s="10">
        <v>15921.4</v>
      </c>
    </row>
    <row r="22" spans="1:2">
      <c r="A22" s="19" t="s">
        <v>0</v>
      </c>
      <c r="B22" s="10">
        <v>106142.30000000002</v>
      </c>
    </row>
    <row r="23" spans="1:2">
      <c r="A23" s="20" t="s">
        <v>10</v>
      </c>
      <c r="B23" s="10">
        <v>18020.2</v>
      </c>
    </row>
    <row r="24" spans="1:2">
      <c r="A24" s="20" t="s">
        <v>7</v>
      </c>
      <c r="B24" s="10">
        <v>11464.2</v>
      </c>
    </row>
    <row r="25" spans="1:2">
      <c r="A25" s="20" t="s">
        <v>11</v>
      </c>
      <c r="B25" s="10">
        <v>8049.8</v>
      </c>
    </row>
    <row r="26" spans="1:2">
      <c r="A26" s="20" t="s">
        <v>9</v>
      </c>
      <c r="B26" s="10">
        <v>13679.6</v>
      </c>
    </row>
    <row r="27" spans="1:2">
      <c r="A27" s="20" t="s">
        <v>23</v>
      </c>
      <c r="B27" s="10">
        <v>16328.400000000001</v>
      </c>
    </row>
    <row r="28" spans="1:2">
      <c r="A28" s="20" t="s">
        <v>1</v>
      </c>
      <c r="B28" s="10">
        <v>10980.2</v>
      </c>
    </row>
    <row r="29" spans="1:2">
      <c r="A29" s="20" t="s">
        <v>8</v>
      </c>
      <c r="B29" s="10">
        <v>6678.1</v>
      </c>
    </row>
    <row r="30" spans="1:2">
      <c r="A30" s="20" t="s">
        <v>3</v>
      </c>
      <c r="B30" s="10">
        <v>20941.8</v>
      </c>
    </row>
    <row r="31" spans="1:2">
      <c r="A31" s="19" t="s">
        <v>2</v>
      </c>
      <c r="B31" s="10">
        <v>53444.6</v>
      </c>
    </row>
    <row r="32" spans="1:2">
      <c r="A32" s="20" t="s">
        <v>10</v>
      </c>
      <c r="B32" s="10">
        <v>12379.399999999998</v>
      </c>
    </row>
    <row r="33" spans="1:2">
      <c r="A33" s="20" t="s">
        <v>7</v>
      </c>
      <c r="B33" s="10">
        <v>7673.6</v>
      </c>
    </row>
    <row r="34" spans="1:2">
      <c r="A34" s="20" t="s">
        <v>11</v>
      </c>
      <c r="B34" s="10">
        <v>1102.2</v>
      </c>
    </row>
    <row r="35" spans="1:2">
      <c r="A35" s="20" t="s">
        <v>9</v>
      </c>
      <c r="B35" s="10">
        <v>3929.2000000000003</v>
      </c>
    </row>
    <row r="36" spans="1:2">
      <c r="A36" s="20" t="s">
        <v>23</v>
      </c>
      <c r="B36" s="10">
        <v>12551</v>
      </c>
    </row>
    <row r="37" spans="1:2">
      <c r="A37" s="20" t="s">
        <v>1</v>
      </c>
      <c r="B37" s="10">
        <v>7909</v>
      </c>
    </row>
    <row r="38" spans="1:2">
      <c r="A38" s="20" t="s">
        <v>8</v>
      </c>
      <c r="B38" s="10">
        <v>1964.6</v>
      </c>
    </row>
    <row r="39" spans="1:2">
      <c r="A39" s="20" t="s">
        <v>3</v>
      </c>
      <c r="B39" s="10">
        <v>5935.5999999999995</v>
      </c>
    </row>
    <row r="40" spans="1:2">
      <c r="A40" s="19" t="s">
        <v>52</v>
      </c>
      <c r="B40" s="10">
        <v>378698.1</v>
      </c>
    </row>
    <row r="48" spans="1:2">
      <c r="A48" s="18" t="s">
        <v>51</v>
      </c>
      <c r="B48" t="s">
        <v>54</v>
      </c>
    </row>
    <row r="49" spans="1:2">
      <c r="A49" s="19" t="s">
        <v>6</v>
      </c>
      <c r="B49" s="10">
        <v>627200</v>
      </c>
    </row>
    <row r="50" spans="1:2">
      <c r="A50" s="20" t="s">
        <v>10</v>
      </c>
      <c r="B50" s="10">
        <v>96780</v>
      </c>
    </row>
    <row r="51" spans="1:2">
      <c r="A51" s="20" t="s">
        <v>7</v>
      </c>
      <c r="B51" s="10">
        <v>75230</v>
      </c>
    </row>
    <row r="52" spans="1:2">
      <c r="A52" s="20" t="s">
        <v>11</v>
      </c>
      <c r="B52" s="10">
        <v>42400</v>
      </c>
    </row>
    <row r="53" spans="1:2">
      <c r="A53" s="20" t="s">
        <v>9</v>
      </c>
      <c r="B53" s="10">
        <v>91580</v>
      </c>
    </row>
    <row r="54" spans="1:2">
      <c r="A54" s="20" t="s">
        <v>23</v>
      </c>
      <c r="B54" s="10">
        <v>102550</v>
      </c>
    </row>
    <row r="55" spans="1:2">
      <c r="A55" s="20" t="s">
        <v>1</v>
      </c>
      <c r="B55" s="10">
        <v>69850</v>
      </c>
    </row>
    <row r="56" spans="1:2">
      <c r="A56" s="20" t="s">
        <v>8</v>
      </c>
      <c r="B56" s="10">
        <v>43410</v>
      </c>
    </row>
    <row r="57" spans="1:2">
      <c r="A57" s="20" t="s">
        <v>3</v>
      </c>
      <c r="B57" s="10">
        <v>105400</v>
      </c>
    </row>
    <row r="58" spans="1:2">
      <c r="A58" s="19" t="s">
        <v>4</v>
      </c>
      <c r="B58" s="10">
        <v>368760</v>
      </c>
    </row>
    <row r="59" spans="1:2">
      <c r="A59" s="20" t="s">
        <v>10</v>
      </c>
      <c r="B59" s="10">
        <v>75900</v>
      </c>
    </row>
    <row r="60" spans="1:2">
      <c r="A60" s="20" t="s">
        <v>7</v>
      </c>
      <c r="B60" s="10">
        <v>41280</v>
      </c>
    </row>
    <row r="61" spans="1:2">
      <c r="A61" s="20" t="s">
        <v>11</v>
      </c>
      <c r="B61" s="10">
        <v>17090</v>
      </c>
    </row>
    <row r="62" spans="1:2">
      <c r="A62" s="20" t="s">
        <v>9</v>
      </c>
      <c r="B62" s="10">
        <v>31180</v>
      </c>
    </row>
    <row r="63" spans="1:2">
      <c r="A63" s="20" t="s">
        <v>23</v>
      </c>
      <c r="B63" s="10">
        <v>64700</v>
      </c>
    </row>
    <row r="64" spans="1:2">
      <c r="A64" s="20" t="s">
        <v>1</v>
      </c>
      <c r="B64" s="10">
        <v>48610</v>
      </c>
    </row>
    <row r="65" spans="1:2">
      <c r="A65" s="20" t="s">
        <v>8</v>
      </c>
      <c r="B65" s="10">
        <v>17630</v>
      </c>
    </row>
    <row r="66" spans="1:2">
      <c r="A66" s="20" t="s">
        <v>3</v>
      </c>
      <c r="B66" s="10">
        <v>72370</v>
      </c>
    </row>
    <row r="67" spans="1:2">
      <c r="A67" s="19" t="s">
        <v>0</v>
      </c>
      <c r="B67" s="10">
        <v>482465</v>
      </c>
    </row>
    <row r="68" spans="1:2">
      <c r="A68" s="20" t="s">
        <v>10</v>
      </c>
      <c r="B68" s="10">
        <v>81910</v>
      </c>
    </row>
    <row r="69" spans="1:2">
      <c r="A69" s="20" t="s">
        <v>7</v>
      </c>
      <c r="B69" s="10">
        <v>52110</v>
      </c>
    </row>
    <row r="70" spans="1:2">
      <c r="A70" s="20" t="s">
        <v>11</v>
      </c>
      <c r="B70" s="10">
        <v>36590</v>
      </c>
    </row>
    <row r="71" spans="1:2">
      <c r="A71" s="20" t="s">
        <v>9</v>
      </c>
      <c r="B71" s="10">
        <v>62180</v>
      </c>
    </row>
    <row r="72" spans="1:2">
      <c r="A72" s="20" t="s">
        <v>23</v>
      </c>
      <c r="B72" s="10">
        <v>74220</v>
      </c>
    </row>
    <row r="73" spans="1:2">
      <c r="A73" s="20" t="s">
        <v>1</v>
      </c>
      <c r="B73" s="10">
        <v>49910</v>
      </c>
    </row>
    <row r="74" spans="1:2">
      <c r="A74" s="20" t="s">
        <v>8</v>
      </c>
      <c r="B74" s="10">
        <v>30355</v>
      </c>
    </row>
    <row r="75" spans="1:2">
      <c r="A75" s="20" t="s">
        <v>3</v>
      </c>
      <c r="B75" s="10">
        <v>95190</v>
      </c>
    </row>
    <row r="76" spans="1:2">
      <c r="A76" s="19" t="s">
        <v>2</v>
      </c>
      <c r="B76" s="10">
        <v>242930</v>
      </c>
    </row>
    <row r="77" spans="1:2">
      <c r="A77" s="20" t="s">
        <v>10</v>
      </c>
      <c r="B77" s="10">
        <v>56270</v>
      </c>
    </row>
    <row r="78" spans="1:2">
      <c r="A78" s="20" t="s">
        <v>7</v>
      </c>
      <c r="B78" s="10">
        <v>34880</v>
      </c>
    </row>
    <row r="79" spans="1:2">
      <c r="A79" s="20" t="s">
        <v>11</v>
      </c>
      <c r="B79" s="10">
        <v>5010</v>
      </c>
    </row>
    <row r="80" spans="1:2">
      <c r="A80" s="20" t="s">
        <v>9</v>
      </c>
      <c r="B80" s="10">
        <v>17860</v>
      </c>
    </row>
    <row r="81" spans="1:2">
      <c r="A81" s="20" t="s">
        <v>23</v>
      </c>
      <c r="B81" s="10">
        <v>57050</v>
      </c>
    </row>
    <row r="82" spans="1:2">
      <c r="A82" s="20" t="s">
        <v>1</v>
      </c>
      <c r="B82" s="10">
        <v>35950</v>
      </c>
    </row>
    <row r="83" spans="1:2">
      <c r="A83" s="20" t="s">
        <v>8</v>
      </c>
      <c r="B83" s="10">
        <v>8930</v>
      </c>
    </row>
    <row r="84" spans="1:2">
      <c r="A84" s="20" t="s">
        <v>3</v>
      </c>
      <c r="B84" s="10">
        <v>26980</v>
      </c>
    </row>
    <row r="85" spans="1:2">
      <c r="A85" s="19" t="s">
        <v>52</v>
      </c>
      <c r="B85" s="10">
        <v>1721355</v>
      </c>
    </row>
    <row r="90" spans="1:2">
      <c r="A90" s="18" t="s">
        <v>51</v>
      </c>
      <c r="B90" s="11" t="s">
        <v>55</v>
      </c>
    </row>
    <row r="91" spans="1:2">
      <c r="A91" s="19" t="s">
        <v>6</v>
      </c>
      <c r="B91" s="10">
        <v>765183.99999999988</v>
      </c>
    </row>
    <row r="92" spans="1:2">
      <c r="A92" s="20" t="s">
        <v>10</v>
      </c>
      <c r="B92" s="10">
        <v>118071.60000000002</v>
      </c>
    </row>
    <row r="93" spans="1:2">
      <c r="A93" s="20" t="s">
        <v>7</v>
      </c>
      <c r="B93" s="10">
        <v>91780.6</v>
      </c>
    </row>
    <row r="94" spans="1:2">
      <c r="A94" s="20" t="s">
        <v>11</v>
      </c>
      <c r="B94" s="10">
        <v>51728</v>
      </c>
    </row>
    <row r="95" spans="1:2">
      <c r="A95" s="20" t="s">
        <v>9</v>
      </c>
      <c r="B95" s="10">
        <v>111727.59999999999</v>
      </c>
    </row>
    <row r="96" spans="1:2">
      <c r="A96" s="20" t="s">
        <v>23</v>
      </c>
      <c r="B96" s="10">
        <v>125111.00000000001</v>
      </c>
    </row>
    <row r="97" spans="1:2">
      <c r="A97" s="20" t="s">
        <v>1</v>
      </c>
      <c r="B97" s="10">
        <v>85216.999999999971</v>
      </c>
    </row>
    <row r="98" spans="1:2">
      <c r="A98" s="20" t="s">
        <v>8</v>
      </c>
      <c r="B98" s="10">
        <v>52960.200000000004</v>
      </c>
    </row>
    <row r="99" spans="1:2">
      <c r="A99" s="20" t="s">
        <v>3</v>
      </c>
      <c r="B99" s="10">
        <v>128588</v>
      </c>
    </row>
    <row r="100" spans="1:2">
      <c r="A100" s="19" t="s">
        <v>4</v>
      </c>
      <c r="B100" s="10">
        <v>449887.19999999995</v>
      </c>
    </row>
    <row r="101" spans="1:2">
      <c r="A101" s="20" t="s">
        <v>10</v>
      </c>
      <c r="B101" s="10">
        <v>92598</v>
      </c>
    </row>
    <row r="102" spans="1:2">
      <c r="A102" s="20" t="s">
        <v>7</v>
      </c>
      <c r="B102" s="10">
        <v>50361.599999999991</v>
      </c>
    </row>
    <row r="103" spans="1:2">
      <c r="A103" s="20" t="s">
        <v>11</v>
      </c>
      <c r="B103" s="10">
        <v>20849.8</v>
      </c>
    </row>
    <row r="104" spans="1:2">
      <c r="A104" s="20" t="s">
        <v>9</v>
      </c>
      <c r="B104" s="10">
        <v>38039.599999999999</v>
      </c>
    </row>
    <row r="105" spans="1:2">
      <c r="A105" s="20" t="s">
        <v>23</v>
      </c>
      <c r="B105" s="10">
        <v>78934.000000000015</v>
      </c>
    </row>
    <row r="106" spans="1:2">
      <c r="A106" s="20" t="s">
        <v>1</v>
      </c>
      <c r="B106" s="10">
        <v>59304.2</v>
      </c>
    </row>
    <row r="107" spans="1:2">
      <c r="A107" s="20" t="s">
        <v>8</v>
      </c>
      <c r="B107" s="10">
        <v>21508.6</v>
      </c>
    </row>
    <row r="108" spans="1:2">
      <c r="A108" s="20" t="s">
        <v>3</v>
      </c>
      <c r="B108" s="10">
        <v>88291.4</v>
      </c>
    </row>
    <row r="109" spans="1:2">
      <c r="A109" s="19" t="s">
        <v>0</v>
      </c>
      <c r="B109" s="10">
        <v>588607.30000000016</v>
      </c>
    </row>
    <row r="110" spans="1:2">
      <c r="A110" s="20" t="s">
        <v>10</v>
      </c>
      <c r="B110" s="10">
        <v>99930.2</v>
      </c>
    </row>
    <row r="111" spans="1:2">
      <c r="A111" s="20" t="s">
        <v>7</v>
      </c>
      <c r="B111" s="10">
        <v>63574.2</v>
      </c>
    </row>
    <row r="112" spans="1:2">
      <c r="A112" s="20" t="s">
        <v>11</v>
      </c>
      <c r="B112" s="10">
        <v>44639.8</v>
      </c>
    </row>
    <row r="113" spans="1:2">
      <c r="A113" s="20" t="s">
        <v>9</v>
      </c>
      <c r="B113" s="10">
        <v>75859.600000000006</v>
      </c>
    </row>
    <row r="114" spans="1:2">
      <c r="A114" s="20" t="s">
        <v>23</v>
      </c>
      <c r="B114" s="10">
        <v>90548.400000000009</v>
      </c>
    </row>
    <row r="115" spans="1:2">
      <c r="A115" s="20" t="s">
        <v>1</v>
      </c>
      <c r="B115" s="10">
        <v>60890.2</v>
      </c>
    </row>
    <row r="116" spans="1:2">
      <c r="A116" s="20" t="s">
        <v>8</v>
      </c>
      <c r="B116" s="10">
        <v>37033.100000000006</v>
      </c>
    </row>
    <row r="117" spans="1:2">
      <c r="A117" s="20" t="s">
        <v>3</v>
      </c>
      <c r="B117" s="10">
        <v>116131.80000000002</v>
      </c>
    </row>
    <row r="118" spans="1:2">
      <c r="A118" s="19" t="s">
        <v>2</v>
      </c>
      <c r="B118" s="10">
        <v>296374.59999999998</v>
      </c>
    </row>
    <row r="119" spans="1:2">
      <c r="A119" s="20" t="s">
        <v>10</v>
      </c>
      <c r="B119" s="10">
        <v>68649.400000000009</v>
      </c>
    </row>
    <row r="120" spans="1:2">
      <c r="A120" s="20" t="s">
        <v>7</v>
      </c>
      <c r="B120" s="10">
        <v>42553.599999999999</v>
      </c>
    </row>
    <row r="121" spans="1:2">
      <c r="A121" s="20" t="s">
        <v>11</v>
      </c>
      <c r="B121" s="10">
        <v>6112.2</v>
      </c>
    </row>
    <row r="122" spans="1:2">
      <c r="A122" s="20" t="s">
        <v>9</v>
      </c>
      <c r="B122" s="10">
        <v>21789.199999999997</v>
      </c>
    </row>
    <row r="123" spans="1:2">
      <c r="A123" s="20" t="s">
        <v>23</v>
      </c>
      <c r="B123" s="10">
        <v>69601</v>
      </c>
    </row>
    <row r="124" spans="1:2">
      <c r="A124" s="20" t="s">
        <v>1</v>
      </c>
      <c r="B124" s="10">
        <v>43859</v>
      </c>
    </row>
    <row r="125" spans="1:2">
      <c r="A125" s="20" t="s">
        <v>8</v>
      </c>
      <c r="B125" s="10">
        <v>10894.6</v>
      </c>
    </row>
    <row r="126" spans="1:2">
      <c r="A126" s="20" t="s">
        <v>3</v>
      </c>
      <c r="B126" s="10">
        <v>32915.600000000006</v>
      </c>
    </row>
    <row r="127" spans="1:2">
      <c r="A127" s="19" t="s">
        <v>52</v>
      </c>
      <c r="B127" s="10">
        <v>2100053.1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  d i   I M P O R T O 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 8 < / F o c u s R o w > < S e l e c t i o n E n d C o l u m n > 1 < / S e l e c t i o n E n d C o l u m n > < S e l e c t i o n E n d R o w > 8 < / S e l e c t i o n E n d R o w > < S e l e c t i o n S t a r t C o l u m n > 1 < / S e l e c t i o n S t a r t C o l u m n > < S e l e c t i o n S t a r t R o w >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  d i   I M P O R T O < / K e y > < / D i a g r a m O b j e c t K e y > < D i a g r a m O b j e c t K e y > < K e y > T a b l e s \ F A T T U R A Z I O N E \ C o l u m n s \ S T A T O 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 3 < / L e f t > < W i d t h > 2 7 9 . 5 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 1 7 7 < / H e i g h t > < I s E x p a n d e d > t r u e < / I s E x p a n d e d > < L a y e d O u t > t r u e < / L a y e d O u t > < L e f t > 4 2 7 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 ( 2 9 8 , 5 , 1 5 1 ) .   E n d p o i n t   2 :   ( 4 1 1 , 8 8 , 5 ) 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 2 9 8 . 5 < / b : _ x > < b : _ y > 1 5 1 < / b : _ y > < / b : P o i n t > < b : P o i n t > < b : _ x > 3 5 2 . 7 5 < / b : _ x > < b : _ y > 1 5 1 < / b : _ y > < / b : P o i n t > < b : P o i n t > < b : _ x > 3 5 4 . 7 5 < / b : _ x > < b : _ y > 1 4 9 < / b : _ y > < / b : P o i n t > < b : P o i n t > < b : _ x > 3 5 4 . 7 5 < / b : _ x > < b : _ y > 9 0 . 5 < / b : _ y > < / b : P o i n t > < b : P o i n t > < b : _ x > 3 5 6 . 7 5 < / b : _ x > < b : _ y > 8 8 . 5 < / b : _ y > < / b : P o i n t > < b : P o i n t > < b : _ x > 4 1 1 < / b : _ x > < b : _ y > 8 8 . 5 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 2 8 2 . 5 < / b : _ x > < b : _ y > 1 4 3 < / b : _ y > < / L a b e l L o c a t i o n > < L o c a t i o n   x m l n s : b = " h t t p : / / s c h e m a s . d a t a c o n t r a c t . o r g / 2 0 0 4 / 0 7 / S y s t e m . W i n d o w s " > < b : _ x > 2 8 2 . 5 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< / b : _ x > < b : _ y > 8 0 . 5 < / b : _ y > < / L a b e l L o c a t i o n > < L o c a t i o n   x m l n s : b = " h t t p : / / s c h e m a s . d a t a c o n t r a c t . o r g / 2 0 0 4 / 0 7 / S y s t e m . W i n d o w s " > < b : _ x > 4 2 7 < / b : _ x > < b : _ y > 8 8 . 5 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 2 9 8 . 5 < / b : _ x > < b : _ y > 1 5 1 < / b : _ y > < / b : P o i n t > < b : P o i n t > < b : _ x > 3 5 2 . 7 5 < / b : _ x > < b : _ y > 1 5 1 < / b : _ y > < / b : P o i n t > < b : P o i n t > < b : _ x > 3 5 4 . 7 5 < / b : _ x > < b : _ y > 1 4 9 < / b : _ y > < / b : P o i n t > < b : P o i n t > < b : _ x > 3 5 4 . 7 5 < / b : _ x > < b : _ y > 9 0 . 5 < / b : _ y > < / b : P o i n t > < b : P o i n t > < b : _ x > 3 5 6 . 7 5 < / b : _ x > < b : _ y > 8 8 . 5 < / b : _ y > < / b : P o i n t > < b : P o i n t > < b : _ x > 4 1 1 < / b : _ x > < b : _ y > 8 8 . 5 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e l l a 1 _ 2 , C L I E N T I ] ] > < / C u s t o m C o n t e n t > < / G e m i n i > 
</file>

<file path=customXml/item13.xml>��< ? x m l   v e r s i o n = " 1 . 0 "   e n c o d i n g = " u t f - 1 6 " ? > < D a t a M a s h u p   s q m i d = " 4 5 5 4 4 7 4 c - 0 b 1 9 - 4 6 a 3 - a 1 5 5 - f c 6 d 6 a 9 8 1 2 2 1 "   x m l n s = " h t t p : / / s c h e m a s . m i c r o s o f t . c o m / D a t a M a s h u p " > A A A A A G M G A A B Q S w M E F A A C A A g A 0 1 j T W J o x a R 2 m A A A A 9 w A A A B I A H A B D b 2 5 m a W c v U G F j a 2 F n Z S 5 4 b W w g o h g A K K A U A A A A A A A A A A A A A A A A A A A A A A A A A A A A h Y 8 x D o I w G I W v Q r r T l p o Q I T 9 l c D K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H t w u U W y B S B v E / w B 1 B L A w Q U A A I A C A D T W N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1 j T W J m n A 7 B b A w A A r Q g A A B M A H A B G b 3 J t d W x h c y 9 T Z W N 0 a W 9 u M S 5 t I K I Y A C i g F A A A A A A A A A A A A A A A A A A A A A A A A A A A A K V V / 4 7 a O B D + f 6 V 9 B 8 v 9 4 0 I v I J K l v e o q T o o g u 4 0 K Z J W k P Y k f q t x k F q w 6 N o r N d n c R 7 3 T P c E 9 W m 4 Q G D r j t 9 R B S l M n M f N + M v x l L S B U V H M X l 0 3 l 7 e X F 5 I R e k g A x d e 0 n y I f L G Q T j y U R c x U J c X S P / C g s 4 p B 2 3 y H 1 J g r d 6 q K I C r P 0 X x 5 b M Q X 6 z G e j I i O X R x Q j 4 D Y 8 T B s 8 2 k J 7 j S T j O 7 z P E C D 0 V G 7 2 h K l E C K L g X W 6 b Q / g 1 Z S E C 7 v R J H 3 B F v l P H l c g r Q q T H u 9 x q O / / 9 p R w z Y K u H r d a R m n j Y 3 W u O 8 l 3 t 5 X p e 0 o I w o U z U u H Y H g b R k l 4 H N k b B P 4 o 8 X d B C h 7 U 1 h 7 e 3 P j J N u D Q v k W K e 1 7 f H 4 2 P o T a N 7 4 V 6 8 z l d c U V Q K p j g n K A l F F J w w u j T E 1 G k L t z L s r J k 6 7 g 7 N s L B R w M D J F 2 g S V X F 7 G W 7 5 b o / D O W c x n q O o M Y e h F E / R B l F d f s O i f w 6 0 f R m N Z N e l S o V P K N P 1 G Q D R C q g n 6 L h G B 5 x 4 t X g 9 A 5 N D k 5 h h v 5 A L 3 Z H Y L l t t 2 O j 1 z Z y 3 t i o X f 4 b S C 2 A I 3 1 4 6 N a 7 8 S I f I 2 A S E D Z v i Y f r A m I h F V U r q g / g n j B R Q E 0 6 g i U j K X w k b A X W c 6 X a O A r j O N D P I N Q A d h V c 7 L I k W k 9 2 r b 5 N 4 / K C 8 v M k 9 u e z j A n + b T S / z + Q 1 1 c S r G Z Q W 7 v 0 + H Z J 0 + k 7 k M O 2 L r 5 w J k s l p V t B 7 a G b V e 1 M 3 8 M p x 2 7 8 l T u f V G 9 c d N 9 t t Z z p 0 m 5 2 m M 0 0 Z 1 Z l o 6 4 H J B 9 0 1 x F e M 6 R k o V r B r 4 b W Y M y q c T / E C Q G l C F b X 1 J F C Q d 3 H 1 G d v v K c + 6 e O t l 9 k R f H 3 W 9 J P S M g l T E d J U i w r Q O w K i Q a Z 6 M 7 e 2 M 2 0 L k Q s E 7 I J k W j X W A b a N J 9 d l j L E 4 J I 4 X s G q Z 7 c v 1 v y + h Z X m Z N l Q H O q b 0 R H B l L 5 6 u d n f D H P X P n j P u r A / v e x o l o L q R W d T l I B 8 r N x T 2 U 0 f L U l q m Z H K S b L w D d r 3 Q H U V G m r l P G w P T V E Y m v J t 8 / g a t B 5 U K h A Z W q F U g / X 6 p H a / t S k h k S l S 4 o n x t V S C u C V B R Z 6 5 o C y 7 b z J a 1 P D V M x L i W 2 a T R q X h + Y m X N N y d A 7 I l a m H x C p R t b p G u y r x g 8 K z T m r t D M s f k J z z v 8 U n V O q 7 s w t V m Z y j + z B q B 9 E w X h 8 f L / 5 Q y 8 Y n F c Y F z n l h s E J k X F 9 + 5 8 V m b M 3 H Y Y P 7 g V J 4 v 2 C N 4 e r 7 w T C 2 2 9 Q S w E C L Q A U A A I A C A D T W N N Y m j F p H a Y A A A D 3 A A A A E g A A A A A A A A A A A A A A A A A A A A A A Q 2 9 u Z m l n L 1 B h Y 2 t h Z 2 U u e G 1 s U E s B A i 0 A F A A C A A g A 0 1 j T W A / K 6 a u k A A A A 6 Q A A A B M A A A A A A A A A A A A A A A A A 8 g A A A F t D b 2 5 0 Z W 5 0 X 1 R 5 c G V z X S 5 4 b W x Q S w E C L Q A U A A I A C A D T W N N Y m a c D s F s D A A C t C A A A E w A A A A A A A A A A A A A A A A D j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H Q A A A A A A A C g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D k 6 M D Y 6 M z g u O D c w O D Y 4 M 1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E k v T W 9 k a W Z p Y 2 F 0 b y B 0 a X B v M S 5 7 Q 0 x J R U 5 U R S w w f S Z x d W 9 0 O y w m c X V v d D t T Z W N 0 a W 9 u M S 9 D T E l F T l R J L 0 1 v Z G l m a W N h d G 8 g d G l w b z E u e 0 N v b H V t b j I s M X 0 m c X V v d D s s J n F 1 b 3 Q 7 U 2 V j d G l v b j E v Q 0 x J R U 5 U S S 9 N b 2 R p Z m l j Y X R v I H R p c G 8 x L n t J T k R J U k l a W k 8 s M n 0 m c X V v d D s s J n F 1 b 3 Q 7 U 2 V j d G l v b j E v Q 0 x J R U 5 U S S 9 N b 2 R p Z m l j Y X R v I H R p c G 8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1 v Z G l m a W N h d G 8 g d G l w b z E u e 0 N M S U V O V E U s M H 0 m c X V v d D s s J n F 1 b 3 Q 7 U 2 V j d G l v b j E v Q 0 x J R U 5 U S S 9 N b 2 R p Z m l j Y X R v I H R p c G 8 x L n t D b 2 x 1 b W 4 y L D F 9 J n F 1 b 3 Q 7 L C Z x d W 9 0 O 1 N l Y 3 R p b 2 4 x L 0 N M S U V O V E k v T W 9 k a W Z p Y 2 F 0 b y B 0 a X B v M S 5 7 S U 5 E S V J J W l p P L D J 9 J n F 1 b 3 Q 7 L C Z x d W 9 0 O 1 N l Y 3 R p b 2 4 x L 0 N M S U V O V E k v T W 9 k a W Z p Y 2 F 0 b y B 0 a X B v M S 5 7 R U 1 B S U w s M 3 0 m c X V v d D t d L C Z x d W 9 0 O 1 J l b G F 0 a W 9 u c 2 h p c E l u Z m 8 m c X V v d D s 6 W 1 1 9 I i A v P j x F b n R y e S B U e X B l P S J R d W V y e U l E I i B W Y W x 1 Z T 0 i c z d m N T E 3 Z D M 3 L T k 4 N W U t N G I 1 M C 0 5 Y j Y z L W E 2 N 2 U 5 Z G J i M z k z N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B W k l P T k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Q V p J T 0 5 F L 0 1 v Z G l m a W N h d G 8 g d G l w b y 5 7 T s K w I E Z B V F R V U k E s M H 0 m c X V v d D s s J n F 1 b 3 Q 7 U 2 V j d G l v b j E v R k F U V F V S Q V p J T 0 5 F L 0 1 v Z G l m a W N h d G 8 g d G l w b y 5 7 R E F U Q S B G Q V R U V V J B L D F 9 J n F 1 b 3 Q 7 L C Z x d W 9 0 O 1 N l Y 3 R p b 2 4 x L 0 Z B V F R V U k F a S U 9 O R S 9 N b 2 R p Z m l j Y X R v I H R p c G 8 u e 0 l N U E 9 S V E 8 s M n 0 m c X V v d D s s J n F 1 b 3 Q 7 U 2 V j d G l v b j E v R k F U V F V S Q V p J T 0 5 F L 1 N v c 3 R p d H V p d G 8 g d m F s b 3 J l L n t D T E l F T l R F L D N 9 J n F 1 b 3 Q 7 L C Z x d W 9 0 O 1 N l Y 3 R p b 2 4 x L 0 Z B V F R V U k F a S U 9 O R S 9 N b 2 R p Z m l j Y X R v I H R p c G 8 u e 0 9 H R 0 V U V E 8 s N H 0 m c X V v d D s s J n F 1 b 3 Q 7 U 2 V j d G l v b j E v R k F U V F V S Q V p J T 0 5 F L 0 1 v Z G l m a W N h d G 8 g d G l w b y 5 7 R E F U Q S B T Q 0 F E R U 5 a Q S w 1 f S Z x d W 9 0 O y w m c X V v d D t T Z W N 0 a W 9 u M S 9 G Q V R U V V J B W k l P T k U v Q W d n a X V u d G E g Y 2 9 s b 2 5 u Y S B w Z X J z b 2 5 h b G l 6 e m F 0 Y S 5 7 S V Z B L D Z 9 J n F 1 b 3 Q 7 L C Z x d W 9 0 O 1 N l Y 3 R p b 2 4 x L 0 Z B V F R V U k F a S U 9 O R S 9 B Z 2 d p d W 5 0 Y S B j b 2 x v b m 5 h I H B l c n N v b m F s a X p 6 Y X R h M S 5 7 T E 9 S R E 8 g Z G k g S U 1 Q T 1 J U T y w 3 f S Z x d W 9 0 O y w m c X V v d D t T Z W N 0 a W 9 u M S 9 G Q V R U V V J B W k l P T k U v Q 2 9 s b 2 5 u Y S B j b 2 5 k a X p p b 2 5 h b G U g Y W d n a X V u d G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B V F R V U k F a S U 9 O R S 9 N b 2 R p Z m l j Y X R v I H R p c G 8 u e 0 7 C s C B G Q V R U V V J B L D B 9 J n F 1 b 3 Q 7 L C Z x d W 9 0 O 1 N l Y 3 R p b 2 4 x L 0 Z B V F R V U k F a S U 9 O R S 9 N b 2 R p Z m l j Y X R v I H R p c G 8 u e 0 R B V E E g R k F U V F V S Q S w x f S Z x d W 9 0 O y w m c X V v d D t T Z W N 0 a W 9 u M S 9 G Q V R U V V J B W k l P T k U v T W 9 k a W Z p Y 2 F 0 b y B 0 a X B v L n t J T V B P U l R P L D J 9 J n F 1 b 3 Q 7 L C Z x d W 9 0 O 1 N l Y 3 R p b 2 4 x L 0 Z B V F R V U k F a S U 9 O R S 9 T b 3 N 0 a X R 1 a X R v I H Z h b G 9 y Z S 5 7 Q 0 x J R U 5 U R S w z f S Z x d W 9 0 O y w m c X V v d D t T Z W N 0 a W 9 u M S 9 G Q V R U V V J B W k l P T k U v T W 9 k a W Z p Y 2 F 0 b y B 0 a X B v L n t P R 0 d F V F R P L D R 9 J n F 1 b 3 Q 7 L C Z x d W 9 0 O 1 N l Y 3 R p b 2 4 x L 0 Z B V F R V U k F a S U 9 O R S 9 N b 2 R p Z m l j Y X R v I H R p c G 8 u e 0 R B V E E g U 0 N B R E V O W k E s N X 0 m c X V v d D s s J n F 1 b 3 Q 7 U 2 V j d G l v b j E v R k F U V F V S Q V p J T 0 5 F L 0 F n Z 2 l 1 b n R h I G N v b G 9 u b m E g c G V y c 2 9 u Y W x p e n p h d G E u e 0 l W Q S w 2 f S Z x d W 9 0 O y w m c X V v d D t T Z W N 0 a W 9 u M S 9 G Q V R U V V J B W k l P T k U v Q W d n a X V u d G E g Y 2 9 s b 2 5 u Y S B w Z X J z b 2 5 h b G l 6 e m F 0 Y T E u e 0 x P U k R P I G R p I E l N U E 9 S V E 8 s N 3 0 m c X V v d D s s J n F 1 b 3 Q 7 U 2 V j d G l v b j E v R k F U V F V S Q V p J T 0 5 F L 0 N v b G 9 u b m E g Y 2 9 u Z G l 6 a W 9 u Y W x l I G F n Z 2 l 1 b n R h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I G R p I E l N U E 9 S V E 8 m c X V v d D s s J n F 1 b 3 Q 7 U 1 R B V E 8 m c X V v d D t d I i A v P j x F b n R y e S B U e X B l P S J G a W x s Q 2 9 s d W 1 u V H l w Z X M i I F Z h b H V l P S J z Q X d j R E J n W U h B Q U F B I i A v P j x F b n R y e S B U e X B l P S J G a W x s T G F z d F V w Z G F 0 Z W Q i I F Z h b H V l P S J k M j A y N C 0 w N i 0 x O V Q w O T o w N j o z O C 4 4 M j U x N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E V u d H J 5 I F R 5 c G U 9 I l F 1 Z X J 5 S U Q i I F Z h b H V l P S J z O W M 0 M D I 0 Y T I t M W Q 5 N S 0 0 O W N h L W I x N 2 Q t N W E z N z d l Z D A w Z T R m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h E 0 D Y s M o T 6 k + m l + j m 4 i c A A A A A A I A A A A A A B B m A A A A A Q A A I A A A A A N j O Q L 9 h N P 1 w d p l 6 C E q d Z 0 j k 8 y S J j t r o a C m V l U y U k A u A A A A A A 6 A A A A A A g A A I A A A A N s y 1 K F P Z 2 0 o 3 D N / i X / b v P z x U i U I + S a u H K y 8 7 f C j d Z 0 C U A A A A I v X 1 r N y F 7 X F H g F H s O Q 0 M n e M l d B H L j s S b C q + H S v H 2 k A u p d / r W j a w E R r C q + b Z Y i I I h I 6 E S y Z k o + e d R s b K i a e / U + 3 d P n B 8 4 N V 6 Y o w J J b Q k Z f v z Q A A A A L o S s p 4 M x d G O / y T p r I + Q A L t p i 1 T S M C u f T 8 P S e n u W v 8 8 a J y 1 f Y 6 S L H M r 2 n m n 3 3 / B j 3 u 3 N 4 J 4 X v G z V 8 2 D 4 u a u m W m Q = < / D a t a M a s h u p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 1 6 4 < / i n t > < / v a l u e > < / i t e m > < i t e m > < k e y > < s t r i n g > C I T T A ' < / s t r i n g > < / k e y > < v a l u e > < i n t > 1 3 9 < / i n t > < / v a l u e > < / i t e m > < i t e m > < k e y > < s t r i n g > I N D I R I Z Z O < / s t r i n g > < / k e y > < v a l u e > < i n t > 1 8 8 < / i n t > < / v a l u e > < / i t e m > < i t e m > < k e y > < s t r i n g > E M A I L < / s t r i n g > < / k e y > < v a l u e > < i n t > 1 4 2 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 2 0 2 4 - 0 6 - 1 9 T 1 2 : 1 0 : 3 8 . 5 3 8 4 0 0 9 + 0 2 : 0 0 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 2 0 8 < / i n t > < / v a l u e > < / i t e m > < i t e m > < k e y > < s t r i n g > D A T A   F A T T U R A < / s t r i n g > < / k e y > < v a l u e > < i n t > 2 4 2 < / i n t > < / v a l u e > < / i t e m > < i t e m > < k e y > < s t r i n g > I M P O R T O < / s t r i n g > < / k e y > < v a l u e > < i n t > 1 8 3 < / i n t > < / v a l u e > < / i t e m > < i t e m > < k e y > < s t r i n g > C L I E N T E < / s t r i n g > < / k e y > < v a l u e > < i n t > 1 6 4 < / i n t > < / v a l u e > < / i t e m > < i t e m > < k e y > < s t r i n g > O G G E T T O < / s t r i n g > < / k e y > < v a l u e > < i n t > 1 8 5 < / i n t > < / v a l u e > < / i t e m > < i t e m > < k e y > < s t r i n g > D A T A   S C A D E N Z A < / s t r i n g > < / k e y > < v a l u e > < i n t > 2 7 5 < / i n t > < / v a l u e > < / i t e m > < i t e m > < k e y > < s t r i n g > I V A < / s t r i n g > < / k e y > < v a l u e > < i n t > 1 0 4 < / i n t > < / v a l u e > < / i t e m > < i t e m > < k e y > < s t r i n g > L O R D O   d i   I M P O R T O < / s t r i n g > < / k e y > < v a l u e > < i n t > 3 0 6 < / i n t > < / v a l u e > < / i t e m > < i t e m > < k e y > < s t r i n g > S T A T O < / s t r i n g > < / k e y > < v a l u e > < i n t > 1 5 8 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  d i   I M P O R T O 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3954D74-9939-46DD-BC3E-39058A4763DD}">
  <ds:schemaRefs/>
</ds:datastoreItem>
</file>

<file path=customXml/itemProps10.xml><?xml version="1.0" encoding="utf-8"?>
<ds:datastoreItem xmlns:ds="http://schemas.openxmlformats.org/officeDocument/2006/customXml" ds:itemID="{FFBDB02E-4C0D-440A-A140-4A469F6595C7}">
  <ds:schemaRefs/>
</ds:datastoreItem>
</file>

<file path=customXml/itemProps11.xml><?xml version="1.0" encoding="utf-8"?>
<ds:datastoreItem xmlns:ds="http://schemas.openxmlformats.org/officeDocument/2006/customXml" ds:itemID="{0ECF8E39-02C5-40F5-B8C8-BBCFBD8A9F11}">
  <ds:schemaRefs/>
</ds:datastoreItem>
</file>

<file path=customXml/itemProps12.xml><?xml version="1.0" encoding="utf-8"?>
<ds:datastoreItem xmlns:ds="http://schemas.openxmlformats.org/officeDocument/2006/customXml" ds:itemID="{E2AD1A82-52F8-4590-9BD5-76B07CC7FE18}">
  <ds:schemaRefs/>
</ds:datastoreItem>
</file>

<file path=customXml/itemProps13.xml><?xml version="1.0" encoding="utf-8"?>
<ds:datastoreItem xmlns:ds="http://schemas.openxmlformats.org/officeDocument/2006/customXml" ds:itemID="{EB1AD595-4EBB-4E22-8867-80F55CCEAF0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934F962-CFFC-4804-8CEA-14D777656477}">
  <ds:schemaRefs/>
</ds:datastoreItem>
</file>

<file path=customXml/itemProps15.xml><?xml version="1.0" encoding="utf-8"?>
<ds:datastoreItem xmlns:ds="http://schemas.openxmlformats.org/officeDocument/2006/customXml" ds:itemID="{D78EA54F-3BEA-44C2-80B4-42CE3C0B7F9D}">
  <ds:schemaRefs/>
</ds:datastoreItem>
</file>

<file path=customXml/itemProps16.xml><?xml version="1.0" encoding="utf-8"?>
<ds:datastoreItem xmlns:ds="http://schemas.openxmlformats.org/officeDocument/2006/customXml" ds:itemID="{7E3B2E57-75BF-44B3-8FE8-C1236087A4CA}">
  <ds:schemaRefs/>
</ds:datastoreItem>
</file>

<file path=customXml/itemProps17.xml><?xml version="1.0" encoding="utf-8"?>
<ds:datastoreItem xmlns:ds="http://schemas.openxmlformats.org/officeDocument/2006/customXml" ds:itemID="{192DB93D-E8DF-4D67-9960-0EC3B2B31F8D}">
  <ds:schemaRefs/>
</ds:datastoreItem>
</file>

<file path=customXml/itemProps18.xml><?xml version="1.0" encoding="utf-8"?>
<ds:datastoreItem xmlns:ds="http://schemas.openxmlformats.org/officeDocument/2006/customXml" ds:itemID="{4662B491-7ED8-42CD-820D-4F39D751AEFE}">
  <ds:schemaRefs/>
</ds:datastoreItem>
</file>

<file path=customXml/itemProps2.xml><?xml version="1.0" encoding="utf-8"?>
<ds:datastoreItem xmlns:ds="http://schemas.openxmlformats.org/officeDocument/2006/customXml" ds:itemID="{38CB7DD6-B5A3-4FE3-B95B-E46B3C89F9E2}">
  <ds:schemaRefs/>
</ds:datastoreItem>
</file>

<file path=customXml/itemProps3.xml><?xml version="1.0" encoding="utf-8"?>
<ds:datastoreItem xmlns:ds="http://schemas.openxmlformats.org/officeDocument/2006/customXml" ds:itemID="{93B17211-E2B9-4C06-83CF-A5F0196984CD}">
  <ds:schemaRefs/>
</ds:datastoreItem>
</file>

<file path=customXml/itemProps4.xml><?xml version="1.0" encoding="utf-8"?>
<ds:datastoreItem xmlns:ds="http://schemas.openxmlformats.org/officeDocument/2006/customXml" ds:itemID="{B105C8BF-873E-4B4F-A97C-A41723795EB6}">
  <ds:schemaRefs/>
</ds:datastoreItem>
</file>

<file path=customXml/itemProps5.xml><?xml version="1.0" encoding="utf-8"?>
<ds:datastoreItem xmlns:ds="http://schemas.openxmlformats.org/officeDocument/2006/customXml" ds:itemID="{AC4A72D3-F603-4F62-B62B-8A388A0EC0D2}">
  <ds:schemaRefs/>
</ds:datastoreItem>
</file>

<file path=customXml/itemProps6.xml><?xml version="1.0" encoding="utf-8"?>
<ds:datastoreItem xmlns:ds="http://schemas.openxmlformats.org/officeDocument/2006/customXml" ds:itemID="{FFD289EE-DCF5-4976-952A-188C0299AABB}">
  <ds:schemaRefs/>
</ds:datastoreItem>
</file>

<file path=customXml/itemProps7.xml><?xml version="1.0" encoding="utf-8"?>
<ds:datastoreItem xmlns:ds="http://schemas.openxmlformats.org/officeDocument/2006/customXml" ds:itemID="{25587626-39D0-468F-94EF-A6CDEAD904DA}">
  <ds:schemaRefs/>
</ds:datastoreItem>
</file>

<file path=customXml/itemProps8.xml><?xml version="1.0" encoding="utf-8"?>
<ds:datastoreItem xmlns:ds="http://schemas.openxmlformats.org/officeDocument/2006/customXml" ds:itemID="{DB921711-6054-419B-A3DD-FB5CB83D8A91}">
  <ds:schemaRefs/>
</ds:datastoreItem>
</file>

<file path=customXml/itemProps9.xml><?xml version="1.0" encoding="utf-8"?>
<ds:datastoreItem xmlns:ds="http://schemas.openxmlformats.org/officeDocument/2006/customXml" ds:itemID="{9627A103-8851-4E4A-BE04-E1B54F6791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RICHIESTE</vt:lpstr>
      <vt:lpstr>dati_fatturazione</vt:lpstr>
      <vt:lpstr>FATTURAZIONE</vt:lpstr>
      <vt:lpstr>CLIENTI</vt:lpstr>
      <vt:lpstr>MASCHERA</vt:lpstr>
      <vt:lpstr>GRAFICI_PIVOT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Ricci</dc:creator>
  <cp:lastModifiedBy>Federico Calarco</cp:lastModifiedBy>
  <dcterms:created xsi:type="dcterms:W3CDTF">2024-06-18T18:01:56Z</dcterms:created>
  <dcterms:modified xsi:type="dcterms:W3CDTF">2024-06-19T10:15:39Z</dcterms:modified>
</cp:coreProperties>
</file>