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540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7" i="1"/>
  <c r="A9" i="1"/>
  <c r="A4" i="1"/>
  <c r="A2" i="1"/>
  <c r="A6" i="1"/>
  <c r="A5" i="1"/>
  <c r="A12" i="1"/>
  <c r="A3" i="1"/>
  <c r="A8" i="1"/>
</calcChain>
</file>

<file path=xl/sharedStrings.xml><?xml version="1.0" encoding="utf-8"?>
<sst xmlns="http://schemas.openxmlformats.org/spreadsheetml/2006/main" count="16" uniqueCount="11">
  <si>
    <t>Formula</t>
  </si>
  <si>
    <t>Expected</t>
  </si>
  <si>
    <t>Urik</t>
  </si>
  <si>
    <t>Koroshev</t>
  </si>
  <si>
    <t>FIRSTNAME</t>
  </si>
  <si>
    <t>Python</t>
  </si>
  <si>
    <t>SkillsForNotLevelOfEnglish</t>
  </si>
  <si>
    <t>null</t>
  </si>
  <si>
    <t>Lucasz</t>
  </si>
  <si>
    <t>A9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</si>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</sst>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Formulas="1" tabSelected="1" workbookViewId="0">
      <selection activeCell="B11" sqref="B11"/>
    </sheetView>
  </sheetViews>
  <sheetFormatPr defaultRowHeight="15" x14ac:dyDescent="0.25"/>
  <cols>
    <col min="1" max="1" width="65.42578125" bestFit="1" customWidth="1"/>
    <col min="2" max="2" width="20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t="e">
        <f ca="1">QUERY("AllSkills","A2")</f>
        <v>#NAME?</v>
      </c>
      <c r="B2" t="s">
        <v>4</v>
      </c>
    </row>
    <row r="3" spans="1:9" x14ac:dyDescent="0.25">
      <c r="A3" t="e">
        <f ca="1">INDEX(QUERY("AllSkills","A3"),2,1)</f>
        <v>#NAME?</v>
      </c>
      <c r="B3" t="s">
        <v>2</v>
      </c>
    </row>
    <row r="4" spans="1:9" x14ac:dyDescent="0.25">
      <c r="A4" t="e">
        <f ca="1">INDEX(QUERY("AllSkills","A4"),2,2)</f>
        <v>#NAME?</v>
      </c>
      <c r="B4" t="s">
        <v>3</v>
      </c>
    </row>
    <row r="5" spans="1:9" x14ac:dyDescent="0.25">
      <c r="A5" t="e">
        <f ca="1">INDEX(QUERY("SkillsInCity","A5","Odessa", "Kyiv"),1,1)</f>
        <v>#NAME?</v>
      </c>
      <c r="B5" t="s">
        <v>4</v>
      </c>
    </row>
    <row r="6" spans="1:9" x14ac:dyDescent="0.25">
      <c r="A6" t="e">
        <f ca="1">INDEX(QUERY("SkillsInCity","A6","Odessa", "Kyiv"),3,3)</f>
        <v>#NAME?</v>
      </c>
      <c r="B6" t="s">
        <v>5</v>
      </c>
    </row>
    <row r="7" spans="1:9" x14ac:dyDescent="0.25">
      <c r="A7" t="e">
        <f ca="1">INDEX(QUERY("SkillsForNotLevelOfEnglish","A7", "null"),2,1)</f>
        <v>#NAME?</v>
      </c>
      <c r="B7" t="s">
        <v>8</v>
      </c>
    </row>
    <row r="8" spans="1:9" x14ac:dyDescent="0.25">
      <c r="A8" t="e">
        <f ca="1">INDEX(QUERY("SkillsForNotLevelOfEnglish",C8, D8),2,1)</f>
        <v>#NAME?</v>
      </c>
      <c r="B8" t="s">
        <v>8</v>
      </c>
      <c r="C8" t="s">
        <v>6</v>
      </c>
      <c r="D8" t="s">
        <v>10</v>
      </c>
    </row>
    <row r="9" spans="1:9" x14ac:dyDescent="0.25">
      <c r="A9" t="e">
        <f ca="1">INDEX(QUERY(C9,D9,E9),F9,G9)</f>
        <v>#NAME?</v>
      </c>
      <c r="B9" t="s">
        <v>8</v>
      </c>
      <c r="C9" t="s">
        <v>6</v>
      </c>
      <c r="D9" t="s">
        <v>9</v>
      </c>
      <c r="E9" t="s">
        <v>7</v>
      </c>
      <c r="F9">
        <v>2</v>
      </c>
      <c r="G9">
        <v>1</v>
      </c>
    </row>
    <row r="10" spans="1:9" x14ac:dyDescent="0.25">
      <c r="A10" t="e">
        <f ca="1">QUERY("SkillsForLevelOfEnglish","A10",3.8,2.4,4.4)</f>
        <v>#NAME?</v>
      </c>
      <c r="B10" t="e">
        <v>#VALUE!</v>
      </c>
    </row>
    <row r="11" spans="1:9" x14ac:dyDescent="0.25">
      <c r="A11" t="e">
        <f ca="1">INDEX(QUERY("SkillsForLevelOfEnglish","A11",3.8,2.4,4.4),2,1)</f>
        <v>#NAME?</v>
      </c>
      <c r="B11" t="s">
        <v>8</v>
      </c>
      <c r="I11" s="2"/>
    </row>
    <row r="12" spans="1:9" x14ac:dyDescent="0.25">
      <c r="A12" t="e">
        <f ca="1">INDEX(QUERY("SkillsInCity","A12","Odessa", "Kyiv"),3)</f>
        <v>#NAME?</v>
      </c>
      <c r="B12" t="e"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2015-10-12T12:15:06Z</dcterms:modified>
</cp:coreProperties>
</file>