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llydale/Sync/HKJC/Experimental design/Exp 1 DATA/"/>
    </mc:Choice>
  </mc:AlternateContent>
  <xr:revisionPtr revIDLastSave="0" documentId="13_ncr:1_{090F329C-F9E5-F940-BC2B-B6C87182D336}" xr6:coauthVersionLast="47" xr6:coauthVersionMax="47" xr10:uidLastSave="{00000000-0000-0000-0000-000000000000}"/>
  <bookViews>
    <workbookView xWindow="1780" yWindow="860" windowWidth="25900" windowHeight="16660" activeTab="2" xr2:uid="{7122FD0F-4B0B-0240-BFA9-CA70CE3C8B35}"/>
  </bookViews>
  <sheets>
    <sheet name="Instructions" sheetId="6" r:id="rId1"/>
    <sheet name="CBHD_Times" sheetId="4" r:id="rId2"/>
    <sheet name="CBCSU_Times" sheetId="5" r:id="rId3"/>
    <sheet name="HD-RAW" sheetId="1" r:id="rId4"/>
    <sheet name="CSU-RAW" sheetId="2" r:id="rId5"/>
    <sheet name="Atom_RPA1-manual" sheetId="3" r:id="rId6"/>
  </sheets>
  <definedNames>
    <definedName name="_xlnm.Print_Area" localSheetId="4">'CSU-RAW'!$A$1:$F$112</definedName>
    <definedName name="_xlnm.Print_Titles" localSheetId="4">'CSU-RAW'!$1:$1</definedName>
    <definedName name="_xlnm.Print_Titles" localSheetId="3">'HD-RAW'!$1:$1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3" l="1"/>
  <c r="G5" i="3"/>
  <c r="G6" i="3"/>
  <c r="G7" i="3"/>
  <c r="G8" i="3"/>
  <c r="G9" i="3"/>
  <c r="G10" i="3"/>
  <c r="G11" i="3"/>
  <c r="G4" i="3"/>
  <c r="G3" i="3"/>
  <c r="G2" i="3"/>
</calcChain>
</file>

<file path=xl/sharedStrings.xml><?xml version="1.0" encoding="utf-8"?>
<sst xmlns="http://schemas.openxmlformats.org/spreadsheetml/2006/main" count="1506" uniqueCount="222">
  <si>
    <t>Date</t>
  </si>
  <si>
    <t>Horse</t>
  </si>
  <si>
    <t>Session</t>
  </si>
  <si>
    <t>Trial</t>
  </si>
  <si>
    <t>Comment</t>
  </si>
  <si>
    <t>Teddy</t>
  </si>
  <si>
    <t>CBF1</t>
  </si>
  <si>
    <t>NoGo response when should be Go response</t>
  </si>
  <si>
    <t>Dodge</t>
  </si>
  <si>
    <t>Early horse release- button not pressed</t>
  </si>
  <si>
    <t>Go Button triggered early</t>
  </si>
  <si>
    <t>Late button press for GO</t>
  </si>
  <si>
    <t>?</t>
  </si>
  <si>
    <t>Maple</t>
  </si>
  <si>
    <t>Session aborted after first trial</t>
  </si>
  <si>
    <t>Ignore 1st trial of session 2 because first trial of aborted first session</t>
  </si>
  <si>
    <t>Trial 3 Late button press for GO</t>
  </si>
  <si>
    <t>Session aborted at trial 6 restart</t>
  </si>
  <si>
    <t>Session 3 start at trial 6, delete, wait time btw end of session 2 and reaching trial 6 of session 3</t>
  </si>
  <si>
    <t>Session 4-- start at trial 9</t>
  </si>
  <si>
    <t>Dougie</t>
  </si>
  <si>
    <t>Bonnie</t>
  </si>
  <si>
    <t>Apollo</t>
  </si>
  <si>
    <t>NoGo response when should be Go response time 18.49</t>
  </si>
  <si>
    <t>CBF2</t>
  </si>
  <si>
    <t>Atom</t>
  </si>
  <si>
    <t>NoGo response criterion, not Go response</t>
  </si>
  <si>
    <t>Ash</t>
  </si>
  <si>
    <t>Go response- operator error</t>
  </si>
  <si>
    <t>Go response triggered but NoGo</t>
  </si>
  <si>
    <t>Slow horse release</t>
  </si>
  <si>
    <t>NoGo response when should be Go response time</t>
  </si>
  <si>
    <t>Trial type</t>
  </si>
  <si>
    <t>P</t>
  </si>
  <si>
    <t>N</t>
  </si>
  <si>
    <t>Molly</t>
  </si>
  <si>
    <t>Late button press for GO-17:05- 43s delay?</t>
  </si>
  <si>
    <t>NoGo response when should be Go response- 18:21:51- criterion response</t>
  </si>
  <si>
    <t>NoGo response when should be Go response- criterion response</t>
  </si>
  <si>
    <t>Late button press for GO- criterion</t>
  </si>
  <si>
    <t xml:space="preserve">Go response just after 60s should be crierion? </t>
  </si>
  <si>
    <t>CBR1</t>
  </si>
  <si>
    <t>Horse released late</t>
  </si>
  <si>
    <t>CBF3</t>
  </si>
  <si>
    <t>Mowgli</t>
  </si>
  <si>
    <t>Shy</t>
  </si>
  <si>
    <t>Camera battery change</t>
  </si>
  <si>
    <t>Early horse release before button not pressed</t>
  </si>
  <si>
    <t>Mess</t>
  </si>
  <si>
    <t xml:space="preserve">Wrong  test- in system as random but is fixed. </t>
  </si>
  <si>
    <t>CBR2</t>
  </si>
  <si>
    <t>CBT1</t>
  </si>
  <si>
    <t>Code needed to be adjusted- no go resp  too long, adjusted for trial 7</t>
  </si>
  <si>
    <t>Approach bucket but no nse inside</t>
  </si>
  <si>
    <t>CB?</t>
  </si>
  <si>
    <t>Check!</t>
  </si>
  <si>
    <t>Positive bucket in wrong spot- criterion response</t>
  </si>
  <si>
    <t>Did CBR2 not CBTest 1</t>
  </si>
  <si>
    <t>Was it a Go or NoGo- NoGo on log</t>
  </si>
  <si>
    <t>Late button press for GO?</t>
  </si>
  <si>
    <t>Two buckets, did not addect criterion?</t>
  </si>
  <si>
    <t>M</t>
  </si>
  <si>
    <t>Blue button not working-16:05:45</t>
  </si>
  <si>
    <t>NP</t>
  </si>
  <si>
    <t>RPA3</t>
  </si>
  <si>
    <t>No footage</t>
  </si>
  <si>
    <t>CBT2</t>
  </si>
  <si>
    <t>Go response triggered but NoGo?-check</t>
  </si>
  <si>
    <t>Check- frustrated</t>
  </si>
  <si>
    <t>RPA2</t>
  </si>
  <si>
    <t>Disrupted due to wind</t>
  </si>
  <si>
    <t>No HRM</t>
  </si>
  <si>
    <t>Is it a Go for Neg</t>
  </si>
  <si>
    <t>Late on on start time- then manual control</t>
  </si>
  <si>
    <t xml:space="preserve">Check NoGo to NP </t>
  </si>
  <si>
    <t>RPA1</t>
  </si>
  <si>
    <t>Check HRM</t>
  </si>
  <si>
    <t>HRM restarted</t>
  </si>
  <si>
    <t>Check time- just timed out on Nogo to N bucket</t>
  </si>
  <si>
    <t>RPH1</t>
  </si>
  <si>
    <t>No engagement with the device- trial aborted</t>
  </si>
  <si>
    <t>HRM sensor problems</t>
  </si>
  <si>
    <t>Up to trial 15, then restarted due to computer being turned off- two files</t>
  </si>
  <si>
    <t>Stop to fix food tube</t>
  </si>
  <si>
    <t>Check IRT and gopro stopped working after trial 15-16</t>
  </si>
  <si>
    <t>Check if RPH - should be RPA2- check latencies</t>
  </si>
  <si>
    <t>RPE</t>
  </si>
  <si>
    <t>66 trials-Gopro overheated.</t>
  </si>
  <si>
    <t>RPH2</t>
  </si>
  <si>
    <t>Gopro overheated</t>
  </si>
  <si>
    <t>51 trials</t>
  </si>
  <si>
    <t>CBT3</t>
  </si>
  <si>
    <t>Check video- horse checked Neg bucket at 30s?</t>
  </si>
  <si>
    <t>33 trials</t>
  </si>
  <si>
    <t>CBT4</t>
  </si>
  <si>
    <t>Gopro overheated from this trial on</t>
  </si>
  <si>
    <t>Bucket in wrong spot.</t>
  </si>
  <si>
    <t>Got a fright</t>
  </si>
  <si>
    <t>Trial was NP was meant to be NN</t>
  </si>
  <si>
    <t>Go button late</t>
  </si>
  <si>
    <t>CBT?</t>
  </si>
  <si>
    <t>RPER</t>
  </si>
  <si>
    <t>Shy trial paused</t>
  </si>
  <si>
    <t>NN</t>
  </si>
  <si>
    <t>Trial not timed</t>
  </si>
  <si>
    <t>11 sec 31 millisec go</t>
  </si>
  <si>
    <t>George</t>
  </si>
  <si>
    <t>Myrtle</t>
  </si>
  <si>
    <t>Got 11 pos buckets and last nogo was a go</t>
  </si>
  <si>
    <t>Yoshi</t>
  </si>
  <si>
    <t>Dusty</t>
  </si>
  <si>
    <t>16/17</t>
  </si>
  <si>
    <t>Horse shied</t>
  </si>
  <si>
    <t>Gio</t>
  </si>
  <si>
    <t>NoGo response when should be Go response- no food in bucket</t>
  </si>
  <si>
    <t>Right corner Sony not turned on until trial 5</t>
  </si>
  <si>
    <t>Olive</t>
  </si>
  <si>
    <t>Escaped arena</t>
  </si>
  <si>
    <t>Clover</t>
  </si>
  <si>
    <t>Interrupted restart the program</t>
  </si>
  <si>
    <t>Ran CBR1 but should be CBF3- so manually check all timings</t>
  </si>
  <si>
    <t>Nix</t>
  </si>
  <si>
    <t>Check if NoGo</t>
  </si>
  <si>
    <t>Two buckets- visited P bucket, Go resp to Neg bucket</t>
  </si>
  <si>
    <t>Shy at birds</t>
  </si>
  <si>
    <t>Probs with roboto, two files</t>
  </si>
  <si>
    <t>Go response- wrong buckets</t>
  </si>
  <si>
    <t>No button press- resp is criterion</t>
  </si>
  <si>
    <t>Smudge</t>
  </si>
  <si>
    <t>After nogo to pos was led to bucket to eat</t>
  </si>
  <si>
    <t>Confounded by shy</t>
  </si>
  <si>
    <t>Shy after coming back after trial 1</t>
  </si>
  <si>
    <t>20 s</t>
  </si>
  <si>
    <t>Criterion</t>
  </si>
  <si>
    <t>Restart at trial 19-check no of files</t>
  </si>
  <si>
    <t xml:space="preserve">Horse released late two buckets left. </t>
  </si>
  <si>
    <t>Go/NoGo around 30s- got to eat the food</t>
  </si>
  <si>
    <t>6/7</t>
  </si>
  <si>
    <t>Swap from Neg to Pos check vid</t>
  </si>
  <si>
    <t>CBR3</t>
  </si>
  <si>
    <t>Go response triggered but Not registered</t>
  </si>
  <si>
    <t>Go button pressed too early</t>
  </si>
  <si>
    <t>Two buckets</t>
  </si>
  <si>
    <t>NoGo response when should be Go response- no button press</t>
  </si>
  <si>
    <t>Jelly</t>
  </si>
  <si>
    <t>NoGo response but ate from bucket</t>
  </si>
  <si>
    <t>Restart test CBT1 because wrong trial type ignore first POS bucket in CBT1 and use 1st response in previous session</t>
  </si>
  <si>
    <t>Was neg. but bucket was positive-check vid- Go response</t>
  </si>
  <si>
    <t>As per the sheet</t>
  </si>
  <si>
    <t>Freya</t>
  </si>
  <si>
    <t>Windy/rain storm, did not approach first Pos bucket</t>
  </si>
  <si>
    <t>No interest in food, gut sounds normal</t>
  </si>
  <si>
    <t xml:space="preserve">Two files, artificial criterion reached in ist 10 trials? </t>
  </si>
  <si>
    <t>Wrong test on computer but delivered correct CBT2 on paper- check all vids</t>
  </si>
  <si>
    <t xml:space="preserve">Go response on Go but not captured </t>
  </si>
  <si>
    <t>Pos bucket on wrong side- late Go response due to wrong bucket side</t>
  </si>
  <si>
    <t>No Sony vid</t>
  </si>
  <si>
    <t>Two files due to criterion count</t>
  </si>
  <si>
    <t>Just timed out on Neg bucket for NoGo- check vid</t>
  </si>
  <si>
    <t>Check whole test- was a mess</t>
  </si>
  <si>
    <t>Sheep</t>
  </si>
  <si>
    <t>Rain</t>
  </si>
  <si>
    <t>Feed delivery-very large portion</t>
  </si>
  <si>
    <t>Bucket on the wrong side</t>
  </si>
  <si>
    <t>Two buckets- check video</t>
  </si>
  <si>
    <t>Did not touch. Bucket</t>
  </si>
  <si>
    <t>Feed in M bucket</t>
  </si>
  <si>
    <t>Nogo to bucket but did approach after 30s</t>
  </si>
  <si>
    <t>RPR</t>
  </si>
  <si>
    <t>Manual restart- problem with touch sensor</t>
  </si>
  <si>
    <t>HR issues</t>
  </si>
  <si>
    <t>RPH3</t>
  </si>
  <si>
    <t>Problems w Green button going too early 1st few trials- lots of time outs</t>
  </si>
  <si>
    <t xml:space="preserve">No button press- Go resp is criterion- check vids </t>
  </si>
  <si>
    <t>2 Log files, computer stopped after trial 3 Median- Restart trial 4?</t>
  </si>
  <si>
    <t xml:space="preserve">Go response but not captured </t>
  </si>
  <si>
    <t>late button press for GO due to broken robot</t>
  </si>
  <si>
    <t>Video and log don't match but NoGO is criterion</t>
  </si>
  <si>
    <t>OK on log-Nogo</t>
  </si>
  <si>
    <t>Button pressed late?</t>
  </si>
  <si>
    <t>Broke robot two files</t>
  </si>
  <si>
    <t>Extra neg- don't count last N trial</t>
  </si>
  <si>
    <t xml:space="preserve">Says Pos in log but is Neg </t>
  </si>
  <si>
    <t>Says NN in log but is Pos</t>
  </si>
  <si>
    <t>Check log</t>
  </si>
  <si>
    <t>Manual neg- check vid</t>
  </si>
  <si>
    <t>WRONG CBT test used on robot</t>
  </si>
  <si>
    <t>No RPA data- mannually record</t>
  </si>
  <si>
    <t>Start tone</t>
  </si>
  <si>
    <t>Touch</t>
  </si>
  <si>
    <t>Time</t>
  </si>
  <si>
    <t>NA</t>
  </si>
  <si>
    <t>Time(s)</t>
  </si>
  <si>
    <t>60s timeout</t>
  </si>
  <si>
    <t>GO/NOGO</t>
  </si>
  <si>
    <t>GO</t>
  </si>
  <si>
    <t>NOGO</t>
  </si>
  <si>
    <t>Comment_Time</t>
  </si>
  <si>
    <t>Change to NOGO</t>
  </si>
  <si>
    <t>Log file: Experiment_2023-10-09T15:25:36.471599_dougie_7_Training randomised Type 2.log</t>
  </si>
  <si>
    <t>No-footage-Horse released late</t>
  </si>
  <si>
    <t>CBt3</t>
  </si>
  <si>
    <t>Trial time</t>
  </si>
  <si>
    <t>Coment_ times</t>
  </si>
  <si>
    <t>Ignore all CBF1 files- data will not be analysed</t>
  </si>
  <si>
    <t>Ignore all Olive files</t>
  </si>
  <si>
    <t xml:space="preserve">N </t>
  </si>
  <si>
    <t>Check if NOGO</t>
  </si>
  <si>
    <t>Go response- wrong buckets-extrapolated</t>
  </si>
  <si>
    <t>Pumba</t>
  </si>
  <si>
    <t>Meant to be P</t>
  </si>
  <si>
    <t>Meant to be N</t>
  </si>
  <si>
    <t xml:space="preserve"> Errors in test- 7N + 5P</t>
  </si>
  <si>
    <t>Meant to be NP</t>
  </si>
  <si>
    <t>meant to be P</t>
  </si>
  <si>
    <t xml:space="preserve">Was run as N, then repeated so horse did extra 11 (P). </t>
  </si>
  <si>
    <t>Errors in test at trial 11 a N was run instead of a P.  An extra trial was added so horse did 16 trials</t>
  </si>
  <si>
    <t>Two buckets (extra trial?)</t>
  </si>
  <si>
    <t>Bucket on the wrong side- was N, should have been P</t>
  </si>
  <si>
    <t>Bucket on the wrong side was P, should have been N</t>
  </si>
  <si>
    <t>Ignore Maple CBT1 on 9 Oct</t>
  </si>
  <si>
    <t>Run check to see how many N bucket GO responses exceed 30s in first 3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</si>
</sst>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0" borderId="2" xfId="0" applyFont="1" applyBorder="1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6" xfId="0" applyBorder="1"/>
    <xf numFmtId="16" fontId="0" fillId="0" borderId="3" xfId="0" applyNumberFormat="1" applyBorder="1"/>
    <xf numFmtId="16" fontId="0" fillId="0" borderId="0" xfId="0" applyNumberFormat="1"/>
    <xf numFmtId="16" fontId="0" fillId="0" borderId="5" xfId="0" applyNumberFormat="1" applyBorder="1"/>
    <xf numFmtId="16" fontId="0" fillId="0" borderId="2" xfId="0" applyNumberFormat="1" applyBorder="1"/>
    <xf numFmtId="49" fontId="0" fillId="0" borderId="2" xfId="0" applyNumberFormat="1" applyBorder="1"/>
    <xf numFmtId="0" fontId="1" fillId="0" borderId="0" xfId="0" applyFont="1" applyAlignment="1">
      <alignment wrapText="1"/>
    </xf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20" fontId="0" fillId="0" borderId="0" xfId="0" applyNumberFormat="1"/>
    <xf numFmtId="0" fontId="1" fillId="0" borderId="0" xfId="0" applyFont="1" applyBorder="1"/>
    <xf numFmtId="0" fontId="0" fillId="0" borderId="0" xfId="0" applyBorder="1"/>
    <xf numFmtId="2" fontId="1" fillId="0" borderId="0" xfId="0" applyNumberFormat="1" applyFont="1" applyBorder="1"/>
    <xf numFmtId="2" fontId="0" fillId="0" borderId="3" xfId="0" applyNumberFormat="1" applyBorder="1"/>
    <xf numFmtId="2" fontId="0" fillId="0" borderId="0" xfId="0" applyNumberFormat="1" applyBorder="1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F852-6DAF-1B4B-A962-ECF684EC06B5}">
  <dimension ref="A1:A4"/>
  <sheetViews>
    <sheetView workbookViewId="0">
      <selection activeCell="H10" sqref="H10"/>
    </sheetView>
  </sheetViews>
  <sheetFormatPr baseColWidth="10" defaultRowHeight="16" x14ac:dyDescent="0.2"/>
  <sheetData>
    <row r="1" spans="1:1" x14ac:dyDescent="0.2">
      <c r="A1" t="s">
        <v>204</v>
      </c>
    </row>
    <row r="2" spans="1:1" x14ac:dyDescent="0.2">
      <c r="A2" t="s">
        <v>205</v>
      </c>
    </row>
    <row r="3" spans="1:1" x14ac:dyDescent="0.2">
      <c r="A3" t="s">
        <v>220</v>
      </c>
    </row>
    <row r="4" spans="1:1" x14ac:dyDescent="0.2">
      <c r="A4" t="s">
        <v>221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4C27F-510B-4648-A023-90798E179774}">
  <dimension ref="A1:L63"/>
  <sheetViews>
    <sheetView workbookViewId="0">
      <selection activeCell="A31" sqref="A31:XFD31"/>
    </sheetView>
  </sheetViews>
  <sheetFormatPr baseColWidth="10" defaultRowHeight="16" x14ac:dyDescent="0.2"/>
  <cols>
    <col min="1" max="1" width="8.5" customWidth="1"/>
    <col min="2" max="2" width="10.83203125" style="2"/>
    <col min="3" max="3" width="10.6640625" style="2" customWidth="1"/>
    <col min="4" max="4" width="6.1640625" style="1" customWidth="1"/>
    <col min="5" max="5" width="10.83203125" style="2"/>
    <col min="6" max="7" width="10.83203125" style="25"/>
    <col min="8" max="8" width="15" style="25" bestFit="1" customWidth="1"/>
  </cols>
  <sheetData>
    <row r="1" spans="1:9" s="5" customFormat="1" x14ac:dyDescent="0.2">
      <c r="A1" s="5" t="s">
        <v>0</v>
      </c>
      <c r="B1" s="4" t="s">
        <v>2</v>
      </c>
      <c r="C1" s="4" t="s">
        <v>1</v>
      </c>
      <c r="D1" s="3" t="s">
        <v>3</v>
      </c>
      <c r="E1" s="4" t="s">
        <v>32</v>
      </c>
      <c r="F1" s="23" t="s">
        <v>192</v>
      </c>
      <c r="G1" s="23" t="s">
        <v>194</v>
      </c>
      <c r="H1" s="23" t="s">
        <v>197</v>
      </c>
      <c r="I1" s="5" t="s">
        <v>4</v>
      </c>
    </row>
    <row r="2" spans="1:9" s="8" customFormat="1" x14ac:dyDescent="0.2">
      <c r="A2" s="12">
        <v>45572</v>
      </c>
      <c r="B2" s="7" t="s">
        <v>24</v>
      </c>
      <c r="C2" s="7" t="s">
        <v>25</v>
      </c>
      <c r="D2" s="6">
        <v>2</v>
      </c>
      <c r="E2" s="7" t="s">
        <v>33</v>
      </c>
      <c r="F2" s="24">
        <v>10.6</v>
      </c>
      <c r="G2" s="24" t="s">
        <v>195</v>
      </c>
      <c r="H2" s="24"/>
      <c r="I2" s="8" t="s">
        <v>11</v>
      </c>
    </row>
    <row r="3" spans="1:9" x14ac:dyDescent="0.2">
      <c r="D3" s="1">
        <v>6</v>
      </c>
      <c r="E3" s="2" t="s">
        <v>33</v>
      </c>
      <c r="F3" s="25">
        <v>8.2100000000000009</v>
      </c>
      <c r="G3" s="25" t="s">
        <v>195</v>
      </c>
      <c r="I3" t="s">
        <v>11</v>
      </c>
    </row>
    <row r="4" spans="1:9" x14ac:dyDescent="0.2">
      <c r="D4" s="1">
        <v>11</v>
      </c>
      <c r="E4" s="2" t="s">
        <v>34</v>
      </c>
      <c r="F4" s="25">
        <v>30</v>
      </c>
      <c r="G4" s="25" t="s">
        <v>196</v>
      </c>
      <c r="I4" t="s">
        <v>26</v>
      </c>
    </row>
    <row r="5" spans="1:9" s="8" customFormat="1" x14ac:dyDescent="0.2">
      <c r="B5" s="7"/>
      <c r="C5" s="7" t="s">
        <v>5</v>
      </c>
      <c r="D5" s="6">
        <v>19</v>
      </c>
      <c r="E5" s="7" t="s">
        <v>34</v>
      </c>
      <c r="F5" s="24">
        <v>30</v>
      </c>
      <c r="G5" s="24" t="s">
        <v>196</v>
      </c>
      <c r="H5" s="24"/>
      <c r="I5" s="8" t="s">
        <v>29</v>
      </c>
    </row>
    <row r="6" spans="1:9" x14ac:dyDescent="0.2">
      <c r="C6" s="7" t="s">
        <v>8</v>
      </c>
      <c r="D6" s="1">
        <v>1</v>
      </c>
      <c r="E6" s="2" t="s">
        <v>33</v>
      </c>
      <c r="F6" s="25">
        <v>8.9499999999999993</v>
      </c>
      <c r="G6" s="25" t="s">
        <v>195</v>
      </c>
      <c r="I6" t="s">
        <v>11</v>
      </c>
    </row>
    <row r="7" spans="1:9" s="8" customFormat="1" x14ac:dyDescent="0.2">
      <c r="B7" s="7"/>
      <c r="D7" s="6">
        <v>8</v>
      </c>
      <c r="E7" s="7" t="s">
        <v>33</v>
      </c>
      <c r="F7" s="24">
        <v>7.62</v>
      </c>
      <c r="G7" s="24" t="s">
        <v>195</v>
      </c>
      <c r="H7" s="24"/>
      <c r="I7" s="8" t="s">
        <v>30</v>
      </c>
    </row>
    <row r="8" spans="1:9" s="8" customFormat="1" x14ac:dyDescent="0.2">
      <c r="B8" s="7"/>
      <c r="C8" s="7" t="s">
        <v>21</v>
      </c>
      <c r="D8" s="6">
        <v>5</v>
      </c>
      <c r="E8" s="7" t="s">
        <v>33</v>
      </c>
      <c r="F8" s="24">
        <v>9.2100000000000009</v>
      </c>
      <c r="G8" s="24" t="s">
        <v>195</v>
      </c>
      <c r="H8" s="24"/>
      <c r="I8" s="8" t="s">
        <v>31</v>
      </c>
    </row>
    <row r="9" spans="1:9" s="8" customFormat="1" x14ac:dyDescent="0.2">
      <c r="B9" s="7"/>
      <c r="C9" s="7" t="s">
        <v>35</v>
      </c>
      <c r="D9" s="6">
        <v>4</v>
      </c>
      <c r="E9" s="7" t="s">
        <v>33</v>
      </c>
      <c r="F9" s="24">
        <v>10.09</v>
      </c>
      <c r="G9" s="24" t="s">
        <v>195</v>
      </c>
      <c r="H9" s="24"/>
      <c r="I9" s="8" t="s">
        <v>37</v>
      </c>
    </row>
    <row r="10" spans="1:9" x14ac:dyDescent="0.2">
      <c r="D10" s="1">
        <v>5</v>
      </c>
      <c r="E10" s="2" t="s">
        <v>33</v>
      </c>
      <c r="F10" s="25">
        <v>12.45</v>
      </c>
      <c r="G10" s="25" t="s">
        <v>195</v>
      </c>
      <c r="I10" t="s">
        <v>38</v>
      </c>
    </row>
    <row r="11" spans="1:9" x14ac:dyDescent="0.2">
      <c r="D11" s="1">
        <v>8</v>
      </c>
      <c r="E11" s="2" t="s">
        <v>33</v>
      </c>
      <c r="F11" s="25">
        <v>9.2899999999999991</v>
      </c>
      <c r="G11" s="25" t="s">
        <v>195</v>
      </c>
      <c r="I11" t="s">
        <v>39</v>
      </c>
    </row>
    <row r="12" spans="1:9" s="8" customFormat="1" x14ac:dyDescent="0.2">
      <c r="A12" s="12">
        <v>45573</v>
      </c>
      <c r="B12" s="7" t="s">
        <v>41</v>
      </c>
      <c r="C12" s="7" t="s">
        <v>25</v>
      </c>
      <c r="D12" s="6">
        <v>11</v>
      </c>
      <c r="E12" s="7" t="s">
        <v>33</v>
      </c>
      <c r="F12" s="24">
        <v>9.8699999999999992</v>
      </c>
      <c r="G12" s="24" t="s">
        <v>195</v>
      </c>
      <c r="H12" s="24"/>
      <c r="I12" s="8" t="s">
        <v>11</v>
      </c>
    </row>
    <row r="13" spans="1:9" x14ac:dyDescent="0.2">
      <c r="D13" s="1">
        <v>17</v>
      </c>
      <c r="E13" s="2" t="s">
        <v>33</v>
      </c>
      <c r="F13" s="25">
        <v>8.2200000000000006</v>
      </c>
      <c r="G13" s="25" t="s">
        <v>195</v>
      </c>
      <c r="I13" t="s">
        <v>11</v>
      </c>
    </row>
    <row r="14" spans="1:9" s="8" customFormat="1" x14ac:dyDescent="0.2">
      <c r="B14" s="7" t="s">
        <v>43</v>
      </c>
      <c r="C14" s="7" t="s">
        <v>27</v>
      </c>
      <c r="D14" s="6">
        <v>1</v>
      </c>
      <c r="E14" s="7" t="s">
        <v>33</v>
      </c>
      <c r="F14" s="24">
        <v>7.43</v>
      </c>
      <c r="G14" s="24" t="s">
        <v>195</v>
      </c>
      <c r="H14" s="24"/>
      <c r="I14" s="8" t="s">
        <v>11</v>
      </c>
    </row>
    <row r="15" spans="1:9" x14ac:dyDescent="0.2">
      <c r="B15" s="2" t="s">
        <v>193</v>
      </c>
      <c r="D15" s="1">
        <v>8</v>
      </c>
      <c r="E15" s="2" t="s">
        <v>33</v>
      </c>
      <c r="F15" s="25">
        <v>6.56</v>
      </c>
      <c r="G15" s="25" t="s">
        <v>195</v>
      </c>
      <c r="I15" t="s">
        <v>42</v>
      </c>
    </row>
    <row r="16" spans="1:9" x14ac:dyDescent="0.2">
      <c r="D16" s="1">
        <v>15</v>
      </c>
      <c r="E16" s="2" t="s">
        <v>34</v>
      </c>
      <c r="F16" s="25">
        <v>48.49</v>
      </c>
      <c r="G16" s="25" t="s">
        <v>195</v>
      </c>
      <c r="H16" s="25" t="s">
        <v>198</v>
      </c>
      <c r="I16" t="s">
        <v>42</v>
      </c>
    </row>
    <row r="17" spans="1:10" s="8" customFormat="1" x14ac:dyDescent="0.2">
      <c r="B17" s="7"/>
      <c r="C17" s="7" t="s">
        <v>44</v>
      </c>
      <c r="D17" s="6">
        <v>6</v>
      </c>
      <c r="E17" s="7" t="s">
        <v>33</v>
      </c>
      <c r="F17" s="24">
        <v>9.43</v>
      </c>
      <c r="G17" s="24" t="s">
        <v>195</v>
      </c>
      <c r="H17" s="24"/>
      <c r="I17" s="8" t="s">
        <v>11</v>
      </c>
    </row>
    <row r="18" spans="1:10" x14ac:dyDescent="0.2">
      <c r="D18" s="1">
        <v>9</v>
      </c>
      <c r="E18" s="2" t="s">
        <v>33</v>
      </c>
      <c r="F18" s="25">
        <v>9.08</v>
      </c>
      <c r="G18" s="24" t="s">
        <v>195</v>
      </c>
      <c r="I18" t="s">
        <v>42</v>
      </c>
    </row>
    <row r="19" spans="1:10" x14ac:dyDescent="0.2">
      <c r="D19" s="1">
        <v>10</v>
      </c>
      <c r="E19" s="2" t="s">
        <v>33</v>
      </c>
      <c r="F19" s="25">
        <v>7.95</v>
      </c>
      <c r="G19" s="24" t="s">
        <v>195</v>
      </c>
      <c r="I19" t="s">
        <v>42</v>
      </c>
    </row>
    <row r="20" spans="1:10" s="8" customFormat="1" x14ac:dyDescent="0.2">
      <c r="B20" s="7"/>
      <c r="C20" s="7" t="s">
        <v>5</v>
      </c>
      <c r="D20" s="6">
        <v>4</v>
      </c>
      <c r="E20" s="7" t="s">
        <v>33</v>
      </c>
      <c r="F20" s="24">
        <v>6.45</v>
      </c>
      <c r="G20" s="24" t="s">
        <v>195</v>
      </c>
      <c r="H20" s="24"/>
      <c r="I20" s="8" t="s">
        <v>11</v>
      </c>
    </row>
    <row r="21" spans="1:10" x14ac:dyDescent="0.2">
      <c r="D21" s="1">
        <v>8</v>
      </c>
      <c r="E21" s="2" t="s">
        <v>33</v>
      </c>
      <c r="F21" s="25">
        <v>7.11</v>
      </c>
      <c r="G21" s="24" t="s">
        <v>195</v>
      </c>
      <c r="I21" t="s">
        <v>11</v>
      </c>
    </row>
    <row r="22" spans="1:10" x14ac:dyDescent="0.2">
      <c r="D22" s="1">
        <v>9</v>
      </c>
      <c r="E22" s="2" t="s">
        <v>33</v>
      </c>
      <c r="F22" s="25">
        <v>6.24</v>
      </c>
      <c r="G22" s="24" t="s">
        <v>195</v>
      </c>
      <c r="I22" t="s">
        <v>11</v>
      </c>
    </row>
    <row r="23" spans="1:10" s="8" customFormat="1" x14ac:dyDescent="0.2">
      <c r="B23" s="7" t="s">
        <v>41</v>
      </c>
      <c r="C23" s="7" t="s">
        <v>13</v>
      </c>
      <c r="D23" s="6">
        <v>9</v>
      </c>
      <c r="E23" s="7" t="s">
        <v>33</v>
      </c>
      <c r="F23" s="24">
        <v>8.5500000000000007</v>
      </c>
      <c r="G23" s="24" t="s">
        <v>195</v>
      </c>
      <c r="H23" s="24"/>
      <c r="I23" s="8" t="s">
        <v>11</v>
      </c>
    </row>
    <row r="24" spans="1:10" x14ac:dyDescent="0.2">
      <c r="D24" s="1">
        <v>11</v>
      </c>
      <c r="E24" s="2" t="s">
        <v>33</v>
      </c>
      <c r="F24" s="25">
        <v>7.95</v>
      </c>
      <c r="G24" s="24" t="s">
        <v>195</v>
      </c>
      <c r="I24" t="s">
        <v>11</v>
      </c>
    </row>
    <row r="25" spans="1:10" s="8" customFormat="1" x14ac:dyDescent="0.2">
      <c r="B25" s="7" t="s">
        <v>43</v>
      </c>
      <c r="C25" s="7" t="s">
        <v>21</v>
      </c>
      <c r="D25" s="1">
        <v>5</v>
      </c>
      <c r="E25" s="2" t="s">
        <v>33</v>
      </c>
      <c r="F25" s="25">
        <v>8.09</v>
      </c>
      <c r="G25" s="24" t="s">
        <v>195</v>
      </c>
      <c r="H25" s="25"/>
      <c r="I25" t="s">
        <v>11</v>
      </c>
      <c r="J25"/>
    </row>
    <row r="26" spans="1:10" x14ac:dyDescent="0.2">
      <c r="D26" s="1">
        <v>9</v>
      </c>
      <c r="E26" s="2" t="s">
        <v>33</v>
      </c>
      <c r="F26" s="25">
        <v>8.69</v>
      </c>
      <c r="G26" s="24" t="s">
        <v>195</v>
      </c>
      <c r="I26" t="s">
        <v>11</v>
      </c>
    </row>
    <row r="27" spans="1:10" x14ac:dyDescent="0.2">
      <c r="D27" s="1">
        <v>11</v>
      </c>
      <c r="E27" s="2" t="s">
        <v>34</v>
      </c>
      <c r="F27" s="25">
        <v>12.88</v>
      </c>
      <c r="G27" s="24" t="s">
        <v>195</v>
      </c>
      <c r="I27" t="s">
        <v>47</v>
      </c>
    </row>
    <row r="28" spans="1:10" s="8" customFormat="1" x14ac:dyDescent="0.2">
      <c r="B28" s="7" t="s">
        <v>41</v>
      </c>
      <c r="C28" s="7" t="s">
        <v>35</v>
      </c>
      <c r="D28" s="6">
        <v>2</v>
      </c>
      <c r="E28" s="7" t="s">
        <v>34</v>
      </c>
      <c r="F28" s="24">
        <v>30</v>
      </c>
      <c r="G28" s="24" t="s">
        <v>196</v>
      </c>
      <c r="H28" s="24"/>
      <c r="I28" s="8" t="s">
        <v>42</v>
      </c>
    </row>
    <row r="29" spans="1:10" s="8" customFormat="1" x14ac:dyDescent="0.2">
      <c r="A29" s="12">
        <v>45574</v>
      </c>
      <c r="B29" s="7" t="s">
        <v>50</v>
      </c>
      <c r="C29" s="7" t="s">
        <v>27</v>
      </c>
      <c r="D29" s="6">
        <v>13</v>
      </c>
      <c r="E29" s="7" t="s">
        <v>34</v>
      </c>
      <c r="F29" s="24">
        <v>21.29</v>
      </c>
      <c r="G29" s="24" t="s">
        <v>195</v>
      </c>
      <c r="H29" s="24"/>
      <c r="I29" s="8" t="s">
        <v>38</v>
      </c>
    </row>
    <row r="30" spans="1:10" x14ac:dyDescent="0.2">
      <c r="D30" s="1">
        <v>15</v>
      </c>
      <c r="E30" s="2" t="s">
        <v>34</v>
      </c>
      <c r="F30" s="25">
        <v>43.14</v>
      </c>
      <c r="G30" s="25" t="s">
        <v>195</v>
      </c>
      <c r="H30" s="25" t="s">
        <v>198</v>
      </c>
      <c r="I30" t="s">
        <v>7</v>
      </c>
    </row>
    <row r="31" spans="1:10" s="8" customFormat="1" x14ac:dyDescent="0.2">
      <c r="B31" s="7" t="s">
        <v>50</v>
      </c>
      <c r="C31" s="7" t="s">
        <v>20</v>
      </c>
      <c r="D31" s="6">
        <v>1</v>
      </c>
      <c r="E31" s="7" t="s">
        <v>33</v>
      </c>
      <c r="F31" s="24">
        <v>10.68</v>
      </c>
      <c r="G31" s="24" t="s">
        <v>195</v>
      </c>
      <c r="H31" s="24"/>
      <c r="I31" s="8" t="s">
        <v>48</v>
      </c>
      <c r="J31" s="8" t="s">
        <v>199</v>
      </c>
    </row>
    <row r="32" spans="1:10" x14ac:dyDescent="0.2">
      <c r="D32" s="1">
        <v>2</v>
      </c>
      <c r="E32" s="2" t="s">
        <v>33</v>
      </c>
      <c r="F32" s="25">
        <v>9.26</v>
      </c>
      <c r="G32" s="25" t="s">
        <v>195</v>
      </c>
      <c r="I32" t="s">
        <v>48</v>
      </c>
    </row>
    <row r="33" spans="1:9" x14ac:dyDescent="0.2">
      <c r="D33" s="1">
        <v>3</v>
      </c>
      <c r="E33" s="2" t="s">
        <v>34</v>
      </c>
      <c r="F33" s="25">
        <v>30</v>
      </c>
      <c r="G33" s="25" t="s">
        <v>196</v>
      </c>
      <c r="I33" t="s">
        <v>48</v>
      </c>
    </row>
    <row r="34" spans="1:9" x14ac:dyDescent="0.2">
      <c r="D34" s="1">
        <v>4</v>
      </c>
      <c r="E34" s="2" t="s">
        <v>33</v>
      </c>
      <c r="F34" s="25">
        <v>10.62</v>
      </c>
      <c r="G34" s="25" t="s">
        <v>195</v>
      </c>
      <c r="I34" t="s">
        <v>48</v>
      </c>
    </row>
    <row r="35" spans="1:9" x14ac:dyDescent="0.2">
      <c r="D35" s="1">
        <v>16</v>
      </c>
      <c r="E35" s="2" t="s">
        <v>33</v>
      </c>
      <c r="F35" s="25">
        <v>12.54</v>
      </c>
      <c r="G35" s="25" t="s">
        <v>195</v>
      </c>
      <c r="I35" t="s">
        <v>55</v>
      </c>
    </row>
    <row r="36" spans="1:9" s="8" customFormat="1" x14ac:dyDescent="0.2">
      <c r="B36" s="7" t="s">
        <v>41</v>
      </c>
      <c r="C36" s="7" t="s">
        <v>21</v>
      </c>
      <c r="D36" s="6">
        <v>1</v>
      </c>
      <c r="E36" s="7" t="s">
        <v>33</v>
      </c>
      <c r="F36" s="24">
        <v>10.23</v>
      </c>
      <c r="G36" s="24" t="s">
        <v>195</v>
      </c>
      <c r="H36" s="24"/>
      <c r="I36" s="8" t="s">
        <v>47</v>
      </c>
    </row>
    <row r="37" spans="1:9" x14ac:dyDescent="0.2">
      <c r="D37" s="1">
        <v>2</v>
      </c>
      <c r="E37" s="2" t="s">
        <v>34</v>
      </c>
      <c r="F37" s="25">
        <v>30</v>
      </c>
      <c r="G37" s="25" t="s">
        <v>196</v>
      </c>
      <c r="I37" t="s">
        <v>26</v>
      </c>
    </row>
    <row r="38" spans="1:9" x14ac:dyDescent="0.2">
      <c r="D38" s="1">
        <v>8</v>
      </c>
      <c r="E38" s="2" t="s">
        <v>33</v>
      </c>
      <c r="G38" s="25" t="s">
        <v>195</v>
      </c>
      <c r="I38" t="s">
        <v>56</v>
      </c>
    </row>
    <row r="39" spans="1:9" s="8" customFormat="1" x14ac:dyDescent="0.2">
      <c r="A39" s="12">
        <v>45575</v>
      </c>
      <c r="B39" s="7" t="s">
        <v>51</v>
      </c>
      <c r="C39" s="7" t="s">
        <v>27</v>
      </c>
      <c r="D39" s="6">
        <v>15</v>
      </c>
      <c r="E39" s="7" t="s">
        <v>34</v>
      </c>
      <c r="F39" s="24">
        <v>24.74</v>
      </c>
      <c r="G39" s="24" t="s">
        <v>195</v>
      </c>
      <c r="H39" s="24"/>
      <c r="I39" s="8" t="s">
        <v>58</v>
      </c>
    </row>
    <row r="40" spans="1:9" s="8" customFormat="1" x14ac:dyDescent="0.2">
      <c r="B40" s="7" t="s">
        <v>51</v>
      </c>
      <c r="C40" s="7" t="s">
        <v>5</v>
      </c>
      <c r="D40" s="6">
        <v>6</v>
      </c>
      <c r="E40" s="7"/>
      <c r="F40" s="24">
        <v>9.49</v>
      </c>
      <c r="G40" s="24" t="s">
        <v>195</v>
      </c>
      <c r="H40" s="24"/>
      <c r="I40" s="8" t="s">
        <v>59</v>
      </c>
    </row>
    <row r="41" spans="1:9" x14ac:dyDescent="0.2">
      <c r="B41" s="2" t="s">
        <v>51</v>
      </c>
      <c r="C41" s="2" t="s">
        <v>20</v>
      </c>
      <c r="E41" s="2" t="s">
        <v>61</v>
      </c>
      <c r="F41" s="25">
        <v>11.81</v>
      </c>
      <c r="G41" s="25" t="s">
        <v>195</v>
      </c>
      <c r="I41" t="s">
        <v>62</v>
      </c>
    </row>
    <row r="42" spans="1:9" x14ac:dyDescent="0.2">
      <c r="A42" s="13">
        <v>45576</v>
      </c>
      <c r="B42" s="2" t="s">
        <v>51</v>
      </c>
      <c r="C42" s="2" t="s">
        <v>25</v>
      </c>
      <c r="D42" s="1">
        <v>2</v>
      </c>
      <c r="E42" s="2" t="s">
        <v>34</v>
      </c>
      <c r="F42" s="25">
        <v>30</v>
      </c>
      <c r="G42" s="25" t="s">
        <v>196</v>
      </c>
      <c r="I42" t="s">
        <v>42</v>
      </c>
    </row>
    <row r="43" spans="1:9" x14ac:dyDescent="0.2">
      <c r="A43" s="13"/>
      <c r="D43" s="1">
        <v>7</v>
      </c>
      <c r="E43" s="2" t="s">
        <v>63</v>
      </c>
      <c r="F43" s="25">
        <v>9.8699999999999992</v>
      </c>
      <c r="G43" s="25" t="s">
        <v>195</v>
      </c>
      <c r="I43" t="s">
        <v>104</v>
      </c>
    </row>
    <row r="44" spans="1:9" x14ac:dyDescent="0.2">
      <c r="A44" s="13"/>
      <c r="D44" s="1">
        <v>13</v>
      </c>
      <c r="E44" s="2" t="s">
        <v>103</v>
      </c>
      <c r="F44" s="25">
        <v>12.08</v>
      </c>
      <c r="G44" s="25" t="s">
        <v>195</v>
      </c>
    </row>
    <row r="45" spans="1:9" x14ac:dyDescent="0.2">
      <c r="B45" s="2" t="s">
        <v>41</v>
      </c>
      <c r="C45" s="2" t="s">
        <v>35</v>
      </c>
      <c r="D45" s="1">
        <v>3</v>
      </c>
      <c r="E45" s="2" t="s">
        <v>33</v>
      </c>
      <c r="F45" s="25">
        <v>7.96</v>
      </c>
      <c r="G45" s="25" t="s">
        <v>195</v>
      </c>
      <c r="I45" t="s">
        <v>11</v>
      </c>
    </row>
    <row r="46" spans="1:9" x14ac:dyDescent="0.2">
      <c r="D46" s="1">
        <v>19</v>
      </c>
      <c r="F46" s="25">
        <v>11.08</v>
      </c>
      <c r="G46" s="25" t="s">
        <v>195</v>
      </c>
      <c r="I46" t="s">
        <v>47</v>
      </c>
    </row>
    <row r="47" spans="1:9" s="8" customFormat="1" x14ac:dyDescent="0.2">
      <c r="B47" s="7" t="s">
        <v>51</v>
      </c>
      <c r="C47" s="7" t="s">
        <v>25</v>
      </c>
      <c r="D47" s="6">
        <v>8</v>
      </c>
      <c r="E47" s="7" t="s">
        <v>63</v>
      </c>
      <c r="F47" s="24">
        <v>8.76</v>
      </c>
      <c r="G47" s="24" t="s">
        <v>195</v>
      </c>
      <c r="H47" s="24"/>
      <c r="I47" s="8" t="s">
        <v>59</v>
      </c>
    </row>
    <row r="48" spans="1:9" s="8" customFormat="1" x14ac:dyDescent="0.2">
      <c r="A48" s="12">
        <v>45582</v>
      </c>
      <c r="B48" s="7" t="s">
        <v>66</v>
      </c>
      <c r="C48" s="7" t="s">
        <v>22</v>
      </c>
      <c r="D48" s="6">
        <v>4</v>
      </c>
      <c r="E48" s="7" t="s">
        <v>33</v>
      </c>
      <c r="F48" s="24">
        <v>10.48</v>
      </c>
      <c r="G48" s="24" t="s">
        <v>195</v>
      </c>
      <c r="H48" s="24"/>
      <c r="I48" s="8" t="s">
        <v>7</v>
      </c>
    </row>
    <row r="49" spans="1:12" x14ac:dyDescent="0.2">
      <c r="D49" s="1">
        <v>7</v>
      </c>
      <c r="E49" s="2" t="s">
        <v>63</v>
      </c>
      <c r="F49" s="25">
        <v>30</v>
      </c>
      <c r="G49" s="25" t="s">
        <v>196</v>
      </c>
      <c r="I49" t="s">
        <v>74</v>
      </c>
    </row>
    <row r="50" spans="1:12" x14ac:dyDescent="0.2">
      <c r="D50" s="1">
        <v>14</v>
      </c>
      <c r="E50" s="2" t="s">
        <v>33</v>
      </c>
      <c r="F50" s="25">
        <v>7.89</v>
      </c>
      <c r="G50" s="25" t="s">
        <v>195</v>
      </c>
      <c r="I50" t="s">
        <v>55</v>
      </c>
    </row>
    <row r="51" spans="1:12" s="8" customFormat="1" x14ac:dyDescent="0.2">
      <c r="B51" s="7" t="s">
        <v>66</v>
      </c>
      <c r="C51" s="7" t="s">
        <v>5</v>
      </c>
      <c r="D51" s="6">
        <v>1</v>
      </c>
      <c r="E51" s="7" t="s">
        <v>33</v>
      </c>
      <c r="F51" s="24">
        <v>7.36</v>
      </c>
      <c r="G51" s="24" t="s">
        <v>195</v>
      </c>
      <c r="H51" s="24"/>
      <c r="I51" s="8" t="s">
        <v>47</v>
      </c>
    </row>
    <row r="52" spans="1:12" s="8" customFormat="1" x14ac:dyDescent="0.2">
      <c r="B52" s="7" t="s">
        <v>66</v>
      </c>
      <c r="C52" s="7" t="s">
        <v>21</v>
      </c>
      <c r="D52" s="6">
        <v>2</v>
      </c>
      <c r="E52" s="7" t="s">
        <v>34</v>
      </c>
      <c r="F52" s="24">
        <v>30</v>
      </c>
      <c r="G52" s="24" t="s">
        <v>195</v>
      </c>
      <c r="H52" s="24"/>
      <c r="I52" s="8" t="s">
        <v>78</v>
      </c>
    </row>
    <row r="53" spans="1:12" x14ac:dyDescent="0.2">
      <c r="D53" s="1">
        <v>10</v>
      </c>
      <c r="E53" s="2" t="s">
        <v>33</v>
      </c>
      <c r="F53" s="25">
        <v>7.84</v>
      </c>
      <c r="G53" s="25" t="s">
        <v>195</v>
      </c>
      <c r="I53" t="s">
        <v>7</v>
      </c>
    </row>
    <row r="54" spans="1:12" x14ac:dyDescent="0.2">
      <c r="D54" s="1">
        <v>11</v>
      </c>
      <c r="E54" s="2" t="s">
        <v>33</v>
      </c>
      <c r="F54" s="25">
        <v>7.65</v>
      </c>
      <c r="G54" s="25" t="s">
        <v>195</v>
      </c>
      <c r="I54" t="s">
        <v>42</v>
      </c>
    </row>
    <row r="55" spans="1:12" x14ac:dyDescent="0.2">
      <c r="A55" s="13">
        <v>45585</v>
      </c>
      <c r="B55" s="7" t="s">
        <v>91</v>
      </c>
      <c r="C55" s="7" t="s">
        <v>27</v>
      </c>
      <c r="D55" s="6">
        <v>8</v>
      </c>
      <c r="E55" s="7" t="s">
        <v>34</v>
      </c>
      <c r="F55" s="24">
        <v>30</v>
      </c>
      <c r="G55" s="24" t="s">
        <v>196</v>
      </c>
      <c r="H55" s="24"/>
      <c r="I55" s="8" t="s">
        <v>92</v>
      </c>
      <c r="J55" s="8"/>
      <c r="K55" s="8"/>
      <c r="L55" s="8"/>
    </row>
    <row r="56" spans="1:12" s="8" customFormat="1" x14ac:dyDescent="0.2">
      <c r="B56" s="7" t="s">
        <v>201</v>
      </c>
      <c r="C56" s="7" t="s">
        <v>20</v>
      </c>
      <c r="D56" s="6">
        <v>13</v>
      </c>
      <c r="E56" s="7" t="s">
        <v>33</v>
      </c>
      <c r="F56" s="24">
        <v>11.59</v>
      </c>
      <c r="G56" s="24" t="s">
        <v>195</v>
      </c>
      <c r="H56" s="24"/>
      <c r="I56" s="8" t="s">
        <v>7</v>
      </c>
    </row>
    <row r="57" spans="1:12" s="8" customFormat="1" x14ac:dyDescent="0.2">
      <c r="A57" s="12">
        <v>45586</v>
      </c>
      <c r="B57" s="7" t="s">
        <v>94</v>
      </c>
      <c r="C57" s="7" t="s">
        <v>27</v>
      </c>
      <c r="D57" s="6">
        <v>13</v>
      </c>
      <c r="E57" s="7" t="s">
        <v>34</v>
      </c>
      <c r="F57" s="24">
        <v>30</v>
      </c>
      <c r="G57" s="24" t="s">
        <v>196</v>
      </c>
      <c r="H57" s="24"/>
      <c r="I57" s="8" t="s">
        <v>42</v>
      </c>
    </row>
    <row r="58" spans="1:12" s="8" customFormat="1" x14ac:dyDescent="0.2">
      <c r="B58" s="7" t="s">
        <v>94</v>
      </c>
      <c r="C58" s="7" t="s">
        <v>44</v>
      </c>
      <c r="D58" s="6">
        <v>8</v>
      </c>
      <c r="E58" s="7" t="s">
        <v>33</v>
      </c>
      <c r="F58" s="24">
        <v>7.24</v>
      </c>
      <c r="G58" s="24" t="s">
        <v>195</v>
      </c>
      <c r="H58" s="24"/>
      <c r="I58" s="8" t="s">
        <v>11</v>
      </c>
    </row>
    <row r="59" spans="1:12" s="8" customFormat="1" x14ac:dyDescent="0.2">
      <c r="B59" s="7" t="s">
        <v>91</v>
      </c>
      <c r="C59" s="7" t="s">
        <v>8</v>
      </c>
      <c r="D59" s="6">
        <v>3</v>
      </c>
      <c r="E59" s="7" t="s">
        <v>33</v>
      </c>
      <c r="F59" s="24">
        <v>7.97</v>
      </c>
      <c r="G59" s="24" t="s">
        <v>195</v>
      </c>
      <c r="H59" s="24"/>
      <c r="I59" s="8" t="s">
        <v>11</v>
      </c>
    </row>
    <row r="60" spans="1:12" x14ac:dyDescent="0.2">
      <c r="D60" s="1">
        <v>13</v>
      </c>
      <c r="E60" s="2" t="s">
        <v>33</v>
      </c>
      <c r="F60" s="25">
        <v>8.48</v>
      </c>
      <c r="G60" s="25" t="s">
        <v>195</v>
      </c>
      <c r="I60" t="s">
        <v>11</v>
      </c>
    </row>
    <row r="61" spans="1:12" s="8" customFormat="1" x14ac:dyDescent="0.2">
      <c r="B61" s="7" t="s">
        <v>91</v>
      </c>
      <c r="C61" s="7" t="s">
        <v>22</v>
      </c>
      <c r="D61" s="6">
        <v>1</v>
      </c>
      <c r="E61" s="7" t="s">
        <v>33</v>
      </c>
      <c r="F61" s="24">
        <v>7.7</v>
      </c>
      <c r="G61" s="24" t="s">
        <v>195</v>
      </c>
      <c r="H61" s="24"/>
      <c r="I61" s="8" t="s">
        <v>42</v>
      </c>
    </row>
    <row r="62" spans="1:12" s="8" customFormat="1" x14ac:dyDescent="0.2">
      <c r="A62" s="12">
        <v>45587</v>
      </c>
      <c r="B62" s="7" t="s">
        <v>94</v>
      </c>
      <c r="C62" s="7" t="s">
        <v>8</v>
      </c>
      <c r="D62" s="6">
        <v>2</v>
      </c>
      <c r="E62" s="7" t="s">
        <v>34</v>
      </c>
      <c r="F62" s="24">
        <v>20.3</v>
      </c>
      <c r="G62" s="24" t="s">
        <v>195</v>
      </c>
      <c r="H62" s="24"/>
      <c r="I62" s="8" t="s">
        <v>99</v>
      </c>
    </row>
    <row r="63" spans="1:12" s="8" customFormat="1" x14ac:dyDescent="0.2">
      <c r="B63" s="7" t="s">
        <v>94</v>
      </c>
      <c r="C63" s="7" t="s">
        <v>21</v>
      </c>
      <c r="D63" s="6">
        <v>5</v>
      </c>
      <c r="E63" s="7" t="s">
        <v>33</v>
      </c>
      <c r="F63" s="24">
        <v>7.1</v>
      </c>
      <c r="G63" s="24" t="s">
        <v>195</v>
      </c>
      <c r="H63" s="24"/>
      <c r="I63" s="8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6157B-1AC1-E643-AE39-DC8A55E16B92}">
  <dimension ref="A1:J253"/>
  <sheetViews>
    <sheetView tabSelected="1" workbookViewId="0">
      <selection activeCell="A237" sqref="A237:XFD237"/>
    </sheetView>
  </sheetViews>
  <sheetFormatPr baseColWidth="10" defaultRowHeight="16" x14ac:dyDescent="0.2"/>
  <cols>
    <col min="9" max="9" width="10.83203125" customWidth="1"/>
  </cols>
  <sheetData>
    <row r="1" spans="1:9" s="5" customFormat="1" x14ac:dyDescent="0.2">
      <c r="A1" s="5" t="s">
        <v>0</v>
      </c>
      <c r="B1" s="5" t="s">
        <v>2</v>
      </c>
      <c r="C1" s="5" t="s">
        <v>1</v>
      </c>
      <c r="D1" s="5" t="s">
        <v>3</v>
      </c>
      <c r="E1" s="5" t="s">
        <v>32</v>
      </c>
      <c r="F1" s="5" t="s">
        <v>202</v>
      </c>
      <c r="G1" s="5" t="s">
        <v>194</v>
      </c>
      <c r="H1" s="5" t="s">
        <v>203</v>
      </c>
      <c r="I1" s="5" t="s">
        <v>4</v>
      </c>
    </row>
    <row r="2" spans="1:9" x14ac:dyDescent="0.2">
      <c r="A2" s="13">
        <v>45612</v>
      </c>
      <c r="B2" t="s">
        <v>24</v>
      </c>
      <c r="C2" t="s">
        <v>107</v>
      </c>
      <c r="D2">
        <v>18</v>
      </c>
      <c r="E2" t="s">
        <v>34</v>
      </c>
      <c r="F2">
        <v>10.93</v>
      </c>
      <c r="G2" t="s">
        <v>195</v>
      </c>
      <c r="I2" t="s">
        <v>11</v>
      </c>
    </row>
    <row r="3" spans="1:9" x14ac:dyDescent="0.2">
      <c r="B3" t="s">
        <v>24</v>
      </c>
      <c r="C3" t="s">
        <v>109</v>
      </c>
      <c r="D3">
        <v>10</v>
      </c>
      <c r="E3" t="s">
        <v>33</v>
      </c>
      <c r="F3">
        <v>11.81</v>
      </c>
      <c r="G3" t="s">
        <v>195</v>
      </c>
      <c r="I3" t="s">
        <v>7</v>
      </c>
    </row>
    <row r="4" spans="1:9" x14ac:dyDescent="0.2">
      <c r="B4" t="s">
        <v>24</v>
      </c>
      <c r="C4" t="s">
        <v>113</v>
      </c>
      <c r="D4">
        <v>2</v>
      </c>
      <c r="E4" t="s">
        <v>33</v>
      </c>
      <c r="F4">
        <v>6.24</v>
      </c>
      <c r="G4" t="s">
        <v>195</v>
      </c>
      <c r="I4" t="s">
        <v>114</v>
      </c>
    </row>
    <row r="5" spans="1:9" x14ac:dyDescent="0.2">
      <c r="B5" t="s">
        <v>24</v>
      </c>
      <c r="C5" t="s">
        <v>110</v>
      </c>
      <c r="D5">
        <v>1</v>
      </c>
      <c r="E5" t="s">
        <v>33</v>
      </c>
      <c r="F5">
        <v>18.079999999999998</v>
      </c>
      <c r="G5" t="s">
        <v>195</v>
      </c>
      <c r="I5" t="s">
        <v>47</v>
      </c>
    </row>
    <row r="6" spans="1:9" x14ac:dyDescent="0.2">
      <c r="D6">
        <v>9</v>
      </c>
      <c r="E6" t="s">
        <v>33</v>
      </c>
      <c r="F6">
        <v>9.2899999999999991</v>
      </c>
      <c r="G6" t="s">
        <v>195</v>
      </c>
      <c r="I6" t="s">
        <v>11</v>
      </c>
    </row>
    <row r="7" spans="1:9" x14ac:dyDescent="0.2">
      <c r="B7" t="s">
        <v>24</v>
      </c>
      <c r="C7" t="s">
        <v>118</v>
      </c>
      <c r="D7">
        <v>1</v>
      </c>
      <c r="E7" t="s">
        <v>33</v>
      </c>
      <c r="F7">
        <v>12.82</v>
      </c>
      <c r="G7" t="s">
        <v>195</v>
      </c>
      <c r="I7" t="s">
        <v>119</v>
      </c>
    </row>
    <row r="8" spans="1:9" x14ac:dyDescent="0.2">
      <c r="D8">
        <v>2</v>
      </c>
      <c r="E8" t="s">
        <v>33</v>
      </c>
      <c r="F8">
        <v>12.45</v>
      </c>
      <c r="G8" t="s">
        <v>195</v>
      </c>
    </row>
    <row r="9" spans="1:9" x14ac:dyDescent="0.2">
      <c r="D9">
        <v>3</v>
      </c>
      <c r="E9" t="s">
        <v>33</v>
      </c>
      <c r="F9">
        <v>11.97</v>
      </c>
      <c r="G9" t="s">
        <v>195</v>
      </c>
    </row>
    <row r="10" spans="1:9" x14ac:dyDescent="0.2">
      <c r="D10">
        <v>4</v>
      </c>
      <c r="E10" t="s">
        <v>33</v>
      </c>
      <c r="F10">
        <v>26.66</v>
      </c>
      <c r="G10" t="s">
        <v>195</v>
      </c>
    </row>
    <row r="11" spans="1:9" x14ac:dyDescent="0.2">
      <c r="D11">
        <v>5</v>
      </c>
      <c r="E11" t="s">
        <v>33</v>
      </c>
      <c r="F11">
        <v>12.27</v>
      </c>
      <c r="G11" t="s">
        <v>195</v>
      </c>
    </row>
    <row r="12" spans="1:9" x14ac:dyDescent="0.2">
      <c r="D12">
        <v>6</v>
      </c>
      <c r="E12" t="s">
        <v>33</v>
      </c>
      <c r="F12">
        <v>30</v>
      </c>
      <c r="G12" t="s">
        <v>196</v>
      </c>
    </row>
    <row r="13" spans="1:9" x14ac:dyDescent="0.2">
      <c r="D13">
        <v>7</v>
      </c>
      <c r="E13" t="s">
        <v>33</v>
      </c>
      <c r="F13">
        <v>11.52</v>
      </c>
      <c r="G13" t="s">
        <v>195</v>
      </c>
    </row>
    <row r="14" spans="1:9" x14ac:dyDescent="0.2">
      <c r="D14">
        <v>8</v>
      </c>
      <c r="E14" t="s">
        <v>33</v>
      </c>
      <c r="F14">
        <v>12.93</v>
      </c>
      <c r="G14" t="s">
        <v>195</v>
      </c>
    </row>
    <row r="15" spans="1:9" x14ac:dyDescent="0.2">
      <c r="D15">
        <v>9</v>
      </c>
      <c r="E15" t="s">
        <v>33</v>
      </c>
      <c r="F15">
        <v>11.6</v>
      </c>
      <c r="G15" t="s">
        <v>195</v>
      </c>
    </row>
    <row r="16" spans="1:9" x14ac:dyDescent="0.2">
      <c r="D16">
        <v>10</v>
      </c>
      <c r="E16" t="s">
        <v>33</v>
      </c>
      <c r="F16">
        <v>13.14</v>
      </c>
      <c r="G16" t="s">
        <v>195</v>
      </c>
    </row>
    <row r="17" spans="1:9" x14ac:dyDescent="0.2">
      <c r="D17">
        <v>11</v>
      </c>
      <c r="E17" t="s">
        <v>206</v>
      </c>
      <c r="F17">
        <v>30</v>
      </c>
      <c r="G17" t="s">
        <v>196</v>
      </c>
    </row>
    <row r="18" spans="1:9" x14ac:dyDescent="0.2">
      <c r="D18">
        <v>12</v>
      </c>
      <c r="E18" t="s">
        <v>206</v>
      </c>
      <c r="F18">
        <v>30</v>
      </c>
      <c r="G18" t="s">
        <v>196</v>
      </c>
    </row>
    <row r="19" spans="1:9" x14ac:dyDescent="0.2">
      <c r="D19">
        <v>13</v>
      </c>
      <c r="E19" t="s">
        <v>206</v>
      </c>
      <c r="F19">
        <v>30</v>
      </c>
      <c r="G19" t="s">
        <v>196</v>
      </c>
    </row>
    <row r="20" spans="1:9" x14ac:dyDescent="0.2">
      <c r="D20">
        <v>14</v>
      </c>
      <c r="E20" t="s">
        <v>206</v>
      </c>
      <c r="F20">
        <v>30</v>
      </c>
      <c r="G20" t="s">
        <v>196</v>
      </c>
    </row>
    <row r="21" spans="1:9" x14ac:dyDescent="0.2">
      <c r="D21">
        <v>15</v>
      </c>
      <c r="E21" t="s">
        <v>206</v>
      </c>
      <c r="F21">
        <v>30</v>
      </c>
      <c r="G21" t="s">
        <v>196</v>
      </c>
    </row>
    <row r="22" spans="1:9" x14ac:dyDescent="0.2">
      <c r="D22">
        <v>16</v>
      </c>
      <c r="E22" t="s">
        <v>206</v>
      </c>
      <c r="F22">
        <v>30</v>
      </c>
      <c r="G22" t="s">
        <v>196</v>
      </c>
    </row>
    <row r="23" spans="1:9" x14ac:dyDescent="0.2">
      <c r="D23">
        <v>17</v>
      </c>
      <c r="E23" t="s">
        <v>206</v>
      </c>
      <c r="F23">
        <v>30</v>
      </c>
      <c r="G23" t="s">
        <v>196</v>
      </c>
    </row>
    <row r="24" spans="1:9" x14ac:dyDescent="0.2">
      <c r="D24">
        <v>18</v>
      </c>
      <c r="E24" t="s">
        <v>206</v>
      </c>
      <c r="F24">
        <v>30</v>
      </c>
      <c r="G24" t="s">
        <v>196</v>
      </c>
    </row>
    <row r="25" spans="1:9" x14ac:dyDescent="0.2">
      <c r="D25">
        <v>19</v>
      </c>
      <c r="E25" t="s">
        <v>206</v>
      </c>
      <c r="F25">
        <v>30</v>
      </c>
      <c r="G25" t="s">
        <v>196</v>
      </c>
    </row>
    <row r="26" spans="1:9" x14ac:dyDescent="0.2">
      <c r="D26">
        <v>20</v>
      </c>
      <c r="E26" t="s">
        <v>206</v>
      </c>
      <c r="F26">
        <v>30</v>
      </c>
      <c r="G26" t="s">
        <v>196</v>
      </c>
    </row>
    <row r="27" spans="1:9" x14ac:dyDescent="0.2">
      <c r="A27" s="13">
        <v>45613</v>
      </c>
      <c r="B27" t="s">
        <v>43</v>
      </c>
      <c r="C27" t="s">
        <v>109</v>
      </c>
      <c r="D27">
        <v>1</v>
      </c>
      <c r="E27" t="s">
        <v>33</v>
      </c>
      <c r="F27">
        <v>11.13</v>
      </c>
      <c r="G27" t="s">
        <v>195</v>
      </c>
      <c r="I27" t="s">
        <v>120</v>
      </c>
    </row>
    <row r="28" spans="1:9" x14ac:dyDescent="0.2">
      <c r="A28" s="13"/>
      <c r="D28">
        <v>2</v>
      </c>
      <c r="E28" t="s">
        <v>33</v>
      </c>
      <c r="F28">
        <v>12.67</v>
      </c>
      <c r="G28" t="s">
        <v>195</v>
      </c>
    </row>
    <row r="29" spans="1:9" x14ac:dyDescent="0.2">
      <c r="A29" s="13"/>
      <c r="D29">
        <v>3</v>
      </c>
      <c r="E29" t="s">
        <v>33</v>
      </c>
      <c r="F29">
        <v>11.73</v>
      </c>
      <c r="G29" t="s">
        <v>195</v>
      </c>
    </row>
    <row r="30" spans="1:9" x14ac:dyDescent="0.2">
      <c r="A30" s="13"/>
      <c r="D30">
        <v>4</v>
      </c>
      <c r="E30" t="s">
        <v>33</v>
      </c>
      <c r="F30">
        <v>14</v>
      </c>
      <c r="G30" t="s">
        <v>195</v>
      </c>
    </row>
    <row r="31" spans="1:9" x14ac:dyDescent="0.2">
      <c r="A31" s="13"/>
      <c r="D31">
        <v>5</v>
      </c>
      <c r="E31" t="s">
        <v>33</v>
      </c>
      <c r="F31">
        <v>12.4</v>
      </c>
      <c r="G31" t="s">
        <v>195</v>
      </c>
    </row>
    <row r="32" spans="1:9" x14ac:dyDescent="0.2">
      <c r="A32" s="13"/>
      <c r="D32">
        <v>6</v>
      </c>
      <c r="E32" t="s">
        <v>33</v>
      </c>
      <c r="F32">
        <v>12.94</v>
      </c>
      <c r="G32" t="s">
        <v>195</v>
      </c>
    </row>
    <row r="33" spans="1:9" x14ac:dyDescent="0.2">
      <c r="A33" s="13"/>
      <c r="D33">
        <v>7</v>
      </c>
      <c r="E33" t="s">
        <v>33</v>
      </c>
      <c r="F33">
        <v>12.37</v>
      </c>
      <c r="G33" t="s">
        <v>195</v>
      </c>
    </row>
    <row r="34" spans="1:9" x14ac:dyDescent="0.2">
      <c r="A34" s="13"/>
      <c r="D34">
        <v>8</v>
      </c>
      <c r="E34" t="s">
        <v>33</v>
      </c>
      <c r="F34">
        <v>26.7</v>
      </c>
      <c r="G34" t="s">
        <v>195</v>
      </c>
    </row>
    <row r="35" spans="1:9" x14ac:dyDescent="0.2">
      <c r="A35" s="13"/>
      <c r="D35">
        <v>9</v>
      </c>
      <c r="E35" t="s">
        <v>33</v>
      </c>
      <c r="F35">
        <v>16.89</v>
      </c>
      <c r="G35" t="s">
        <v>195</v>
      </c>
    </row>
    <row r="36" spans="1:9" x14ac:dyDescent="0.2">
      <c r="A36" s="13"/>
      <c r="D36">
        <v>10</v>
      </c>
      <c r="E36" t="s">
        <v>33</v>
      </c>
      <c r="F36">
        <v>11.99</v>
      </c>
      <c r="G36" t="s">
        <v>195</v>
      </c>
    </row>
    <row r="37" spans="1:9" x14ac:dyDescent="0.2">
      <c r="A37" s="13"/>
      <c r="D37">
        <v>11</v>
      </c>
      <c r="E37" t="s">
        <v>206</v>
      </c>
      <c r="F37">
        <v>30</v>
      </c>
      <c r="G37" t="s">
        <v>196</v>
      </c>
    </row>
    <row r="38" spans="1:9" x14ac:dyDescent="0.2">
      <c r="A38" s="13"/>
      <c r="D38">
        <v>12</v>
      </c>
      <c r="E38" t="s">
        <v>206</v>
      </c>
      <c r="F38">
        <v>30</v>
      </c>
      <c r="G38" t="s">
        <v>196</v>
      </c>
    </row>
    <row r="39" spans="1:9" x14ac:dyDescent="0.2">
      <c r="A39" s="13"/>
      <c r="D39">
        <v>13</v>
      </c>
      <c r="E39" t="s">
        <v>206</v>
      </c>
      <c r="F39">
        <v>30</v>
      </c>
      <c r="G39" t="s">
        <v>196</v>
      </c>
    </row>
    <row r="40" spans="1:9" x14ac:dyDescent="0.2">
      <c r="A40" s="13"/>
      <c r="D40">
        <v>14</v>
      </c>
      <c r="E40" t="s">
        <v>206</v>
      </c>
      <c r="F40">
        <v>30</v>
      </c>
      <c r="G40" t="s">
        <v>196</v>
      </c>
    </row>
    <row r="41" spans="1:9" x14ac:dyDescent="0.2">
      <c r="A41" s="13"/>
      <c r="D41">
        <v>15</v>
      </c>
      <c r="E41" t="s">
        <v>206</v>
      </c>
      <c r="F41">
        <v>30</v>
      </c>
      <c r="G41" t="s">
        <v>196</v>
      </c>
    </row>
    <row r="42" spans="1:9" x14ac:dyDescent="0.2">
      <c r="A42" s="13"/>
      <c r="D42">
        <v>16</v>
      </c>
      <c r="E42" t="s">
        <v>206</v>
      </c>
      <c r="F42">
        <v>30</v>
      </c>
      <c r="G42" t="s">
        <v>196</v>
      </c>
    </row>
    <row r="43" spans="1:9" x14ac:dyDescent="0.2">
      <c r="A43" s="13"/>
      <c r="D43">
        <v>17</v>
      </c>
      <c r="E43" t="s">
        <v>206</v>
      </c>
      <c r="F43">
        <v>30</v>
      </c>
      <c r="G43" t="s">
        <v>196</v>
      </c>
    </row>
    <row r="44" spans="1:9" x14ac:dyDescent="0.2">
      <c r="A44" s="13"/>
      <c r="D44">
        <v>18</v>
      </c>
      <c r="E44" t="s">
        <v>206</v>
      </c>
      <c r="F44">
        <v>30</v>
      </c>
      <c r="G44" t="s">
        <v>196</v>
      </c>
    </row>
    <row r="45" spans="1:9" x14ac:dyDescent="0.2">
      <c r="A45" s="13"/>
      <c r="D45">
        <v>19</v>
      </c>
      <c r="E45" t="s">
        <v>206</v>
      </c>
      <c r="F45">
        <v>30</v>
      </c>
      <c r="G45" t="s">
        <v>196</v>
      </c>
    </row>
    <row r="46" spans="1:9" x14ac:dyDescent="0.2">
      <c r="A46" s="13"/>
      <c r="D46">
        <v>20</v>
      </c>
      <c r="E46" t="s">
        <v>206</v>
      </c>
      <c r="F46">
        <v>30</v>
      </c>
      <c r="G46" t="s">
        <v>196</v>
      </c>
    </row>
    <row r="47" spans="1:9" x14ac:dyDescent="0.2">
      <c r="A47" s="13"/>
      <c r="B47" t="s">
        <v>41</v>
      </c>
      <c r="C47" t="s">
        <v>121</v>
      </c>
      <c r="D47">
        <v>12</v>
      </c>
      <c r="E47" t="s">
        <v>34</v>
      </c>
      <c r="F47">
        <v>30</v>
      </c>
      <c r="G47" t="s">
        <v>196</v>
      </c>
      <c r="I47" t="s">
        <v>207</v>
      </c>
    </row>
    <row r="48" spans="1:9" x14ac:dyDescent="0.2">
      <c r="A48" s="13"/>
      <c r="B48" t="s">
        <v>41</v>
      </c>
      <c r="C48" t="s">
        <v>113</v>
      </c>
      <c r="D48">
        <v>2</v>
      </c>
      <c r="E48" t="s">
        <v>34</v>
      </c>
      <c r="F48">
        <v>28.2</v>
      </c>
      <c r="G48" t="s">
        <v>195</v>
      </c>
      <c r="I48" t="s">
        <v>123</v>
      </c>
    </row>
    <row r="49" spans="1:9" x14ac:dyDescent="0.2">
      <c r="A49" s="13"/>
      <c r="B49" t="s">
        <v>41</v>
      </c>
      <c r="C49" t="s">
        <v>110</v>
      </c>
      <c r="D49">
        <v>10</v>
      </c>
      <c r="E49" t="s">
        <v>34</v>
      </c>
      <c r="F49">
        <v>30</v>
      </c>
      <c r="G49" t="s">
        <v>196</v>
      </c>
    </row>
    <row r="50" spans="1:9" x14ac:dyDescent="0.2">
      <c r="A50" s="13"/>
      <c r="D50">
        <v>11</v>
      </c>
      <c r="E50" t="s">
        <v>33</v>
      </c>
      <c r="F50">
        <v>10.07</v>
      </c>
      <c r="G50" t="s">
        <v>195</v>
      </c>
    </row>
    <row r="51" spans="1:9" x14ac:dyDescent="0.2">
      <c r="A51" s="13"/>
      <c r="D51">
        <v>12</v>
      </c>
      <c r="E51" t="s">
        <v>34</v>
      </c>
      <c r="F51">
        <v>13.74</v>
      </c>
      <c r="G51" t="s">
        <v>195</v>
      </c>
    </row>
    <row r="52" spans="1:9" x14ac:dyDescent="0.2">
      <c r="A52" s="13"/>
      <c r="D52">
        <v>13</v>
      </c>
      <c r="E52" t="s">
        <v>34</v>
      </c>
      <c r="F52">
        <v>30</v>
      </c>
      <c r="G52" t="s">
        <v>196</v>
      </c>
    </row>
    <row r="53" spans="1:9" x14ac:dyDescent="0.2">
      <c r="A53" s="13"/>
      <c r="D53">
        <v>14</v>
      </c>
      <c r="E53" t="s">
        <v>33</v>
      </c>
      <c r="F53">
        <v>10.08</v>
      </c>
      <c r="G53" t="s">
        <v>195</v>
      </c>
    </row>
    <row r="54" spans="1:9" x14ac:dyDescent="0.2">
      <c r="A54" s="13"/>
      <c r="D54">
        <v>15</v>
      </c>
      <c r="E54" t="s">
        <v>34</v>
      </c>
      <c r="F54">
        <v>30</v>
      </c>
      <c r="G54" t="s">
        <v>196</v>
      </c>
    </row>
    <row r="55" spans="1:9" x14ac:dyDescent="0.2">
      <c r="A55" s="13"/>
      <c r="D55">
        <v>16</v>
      </c>
      <c r="E55" t="s">
        <v>33</v>
      </c>
      <c r="F55">
        <v>10.46</v>
      </c>
      <c r="G55" t="s">
        <v>195</v>
      </c>
    </row>
    <row r="56" spans="1:9" x14ac:dyDescent="0.2">
      <c r="A56" s="13"/>
      <c r="D56">
        <v>17</v>
      </c>
      <c r="E56" t="s">
        <v>33</v>
      </c>
      <c r="F56">
        <v>11.93</v>
      </c>
      <c r="G56" t="s">
        <v>195</v>
      </c>
    </row>
    <row r="57" spans="1:9" x14ac:dyDescent="0.2">
      <c r="A57" s="13"/>
      <c r="D57">
        <v>18</v>
      </c>
      <c r="E57" t="s">
        <v>34</v>
      </c>
      <c r="F57">
        <v>11.33</v>
      </c>
      <c r="G57" t="s">
        <v>195</v>
      </c>
    </row>
    <row r="58" spans="1:9" x14ac:dyDescent="0.2">
      <c r="A58" s="13"/>
      <c r="D58">
        <v>19</v>
      </c>
      <c r="E58" t="s">
        <v>33</v>
      </c>
      <c r="F58">
        <v>10.93</v>
      </c>
      <c r="G58" t="s">
        <v>195</v>
      </c>
    </row>
    <row r="59" spans="1:9" x14ac:dyDescent="0.2">
      <c r="A59" s="13"/>
      <c r="D59">
        <v>20</v>
      </c>
      <c r="E59" t="s">
        <v>34</v>
      </c>
      <c r="F59">
        <v>30</v>
      </c>
      <c r="G59" t="s">
        <v>196</v>
      </c>
    </row>
    <row r="60" spans="1:9" x14ac:dyDescent="0.2">
      <c r="A60" s="13"/>
      <c r="B60" t="s">
        <v>41</v>
      </c>
      <c r="C60" t="s">
        <v>118</v>
      </c>
      <c r="D60">
        <v>1</v>
      </c>
      <c r="E60" t="s">
        <v>33</v>
      </c>
      <c r="F60">
        <v>12.4</v>
      </c>
      <c r="G60" t="s">
        <v>195</v>
      </c>
    </row>
    <row r="61" spans="1:9" x14ac:dyDescent="0.2">
      <c r="A61" s="13"/>
      <c r="D61">
        <v>2</v>
      </c>
      <c r="E61" t="s">
        <v>34</v>
      </c>
      <c r="F61">
        <v>30</v>
      </c>
      <c r="G61" t="s">
        <v>196</v>
      </c>
    </row>
    <row r="62" spans="1:9" x14ac:dyDescent="0.2">
      <c r="A62" s="13"/>
      <c r="D62">
        <v>9</v>
      </c>
      <c r="E62" t="s">
        <v>33</v>
      </c>
      <c r="F62">
        <v>11.6</v>
      </c>
      <c r="G62" t="s">
        <v>195</v>
      </c>
      <c r="I62" t="s">
        <v>208</v>
      </c>
    </row>
    <row r="63" spans="1:9" x14ac:dyDescent="0.2">
      <c r="A63" s="13">
        <v>45614</v>
      </c>
      <c r="B63" t="s">
        <v>50</v>
      </c>
      <c r="C63" t="s">
        <v>113</v>
      </c>
      <c r="D63">
        <v>1</v>
      </c>
      <c r="E63" t="s">
        <v>33</v>
      </c>
      <c r="F63">
        <v>9.35</v>
      </c>
      <c r="I63" t="s">
        <v>127</v>
      </c>
    </row>
    <row r="64" spans="1:9" x14ac:dyDescent="0.2">
      <c r="A64" s="13"/>
      <c r="D64">
        <v>2</v>
      </c>
      <c r="E64" t="s">
        <v>33</v>
      </c>
      <c r="F64">
        <v>9.15</v>
      </c>
    </row>
    <row r="65" spans="1:10" x14ac:dyDescent="0.2">
      <c r="A65" s="13"/>
      <c r="D65">
        <v>3</v>
      </c>
      <c r="E65" t="s">
        <v>34</v>
      </c>
      <c r="F65">
        <v>9.01</v>
      </c>
    </row>
    <row r="66" spans="1:10" x14ac:dyDescent="0.2">
      <c r="A66" s="13"/>
      <c r="D66">
        <v>4</v>
      </c>
      <c r="E66" t="s">
        <v>33</v>
      </c>
      <c r="F66">
        <v>8.9499999999999993</v>
      </c>
    </row>
    <row r="67" spans="1:10" x14ac:dyDescent="0.2">
      <c r="A67" s="13"/>
      <c r="D67">
        <v>5</v>
      </c>
      <c r="E67" t="s">
        <v>34</v>
      </c>
      <c r="F67">
        <v>30</v>
      </c>
      <c r="G67" t="s">
        <v>196</v>
      </c>
    </row>
    <row r="68" spans="1:10" x14ac:dyDescent="0.2">
      <c r="A68" s="13"/>
      <c r="D68">
        <v>6</v>
      </c>
      <c r="E68" t="s">
        <v>34</v>
      </c>
      <c r="F68">
        <v>30</v>
      </c>
      <c r="G68" t="s">
        <v>196</v>
      </c>
    </row>
    <row r="69" spans="1:10" x14ac:dyDescent="0.2">
      <c r="A69" s="13"/>
      <c r="D69">
        <v>7</v>
      </c>
      <c r="E69" t="s">
        <v>33</v>
      </c>
      <c r="F69">
        <v>8.69</v>
      </c>
    </row>
    <row r="70" spans="1:10" x14ac:dyDescent="0.2">
      <c r="A70" s="13"/>
      <c r="D70">
        <v>8</v>
      </c>
      <c r="E70" t="s">
        <v>34</v>
      </c>
      <c r="F70">
        <v>30</v>
      </c>
      <c r="G70" t="s">
        <v>196</v>
      </c>
    </row>
    <row r="71" spans="1:10" x14ac:dyDescent="0.2">
      <c r="A71" s="13"/>
      <c r="D71">
        <v>9</v>
      </c>
      <c r="E71" t="s">
        <v>34</v>
      </c>
      <c r="F71">
        <v>30</v>
      </c>
      <c r="G71" t="s">
        <v>196</v>
      </c>
    </row>
    <row r="72" spans="1:10" x14ac:dyDescent="0.2">
      <c r="A72" s="13"/>
      <c r="D72">
        <v>10</v>
      </c>
      <c r="E72" t="s">
        <v>33</v>
      </c>
      <c r="F72">
        <v>9.09</v>
      </c>
    </row>
    <row r="73" spans="1:10" x14ac:dyDescent="0.2">
      <c r="A73" s="13"/>
      <c r="D73">
        <v>11</v>
      </c>
      <c r="E73" t="s">
        <v>34</v>
      </c>
      <c r="F73">
        <v>30</v>
      </c>
      <c r="G73" t="s">
        <v>196</v>
      </c>
    </row>
    <row r="74" spans="1:10" x14ac:dyDescent="0.2">
      <c r="A74" s="13"/>
      <c r="D74">
        <v>12</v>
      </c>
      <c r="E74" t="s">
        <v>33</v>
      </c>
      <c r="F74">
        <v>9.1300000000000008</v>
      </c>
    </row>
    <row r="75" spans="1:10" x14ac:dyDescent="0.2">
      <c r="B75" t="s">
        <v>50</v>
      </c>
      <c r="C75" t="s">
        <v>107</v>
      </c>
      <c r="D75">
        <v>17</v>
      </c>
      <c r="E75" t="s">
        <v>34</v>
      </c>
      <c r="F75">
        <v>27.2</v>
      </c>
      <c r="G75" t="s">
        <v>195</v>
      </c>
      <c r="I75" t="s">
        <v>7</v>
      </c>
    </row>
    <row r="76" spans="1:10" x14ac:dyDescent="0.2">
      <c r="D76">
        <v>18</v>
      </c>
      <c r="E76" t="s">
        <v>34</v>
      </c>
      <c r="F76">
        <v>30</v>
      </c>
      <c r="G76" t="s">
        <v>196</v>
      </c>
    </row>
    <row r="77" spans="1:10" x14ac:dyDescent="0.2">
      <c r="D77">
        <v>19</v>
      </c>
      <c r="E77" t="s">
        <v>33</v>
      </c>
      <c r="F77">
        <v>11.66</v>
      </c>
      <c r="G77" t="s">
        <v>195</v>
      </c>
      <c r="I77" t="s">
        <v>132</v>
      </c>
    </row>
    <row r="78" spans="1:10" x14ac:dyDescent="0.2">
      <c r="D78">
        <v>20</v>
      </c>
      <c r="E78" t="s">
        <v>34</v>
      </c>
      <c r="F78">
        <v>30</v>
      </c>
      <c r="G78" t="s">
        <v>196</v>
      </c>
      <c r="I78" t="s">
        <v>133</v>
      </c>
      <c r="J78" t="s">
        <v>134</v>
      </c>
    </row>
    <row r="79" spans="1:10" x14ac:dyDescent="0.2">
      <c r="B79" t="s">
        <v>50</v>
      </c>
      <c r="C79" t="s">
        <v>113</v>
      </c>
      <c r="D79">
        <v>1</v>
      </c>
      <c r="E79" t="s">
        <v>33</v>
      </c>
      <c r="F79">
        <v>9.69</v>
      </c>
      <c r="G79" t="s">
        <v>195</v>
      </c>
      <c r="I79" t="s">
        <v>42</v>
      </c>
    </row>
    <row r="80" spans="1:10" x14ac:dyDescent="0.2">
      <c r="C80" t="s">
        <v>110</v>
      </c>
      <c r="D80">
        <v>12</v>
      </c>
      <c r="E80" t="s">
        <v>34</v>
      </c>
      <c r="F80">
        <v>30</v>
      </c>
      <c r="G80" t="s">
        <v>196</v>
      </c>
      <c r="I80" t="s">
        <v>29</v>
      </c>
    </row>
    <row r="81" spans="1:9" x14ac:dyDescent="0.2">
      <c r="D81">
        <v>13</v>
      </c>
      <c r="E81" t="s">
        <v>33</v>
      </c>
      <c r="F81">
        <v>12.4</v>
      </c>
      <c r="G81" t="s">
        <v>195</v>
      </c>
      <c r="I81" t="s">
        <v>47</v>
      </c>
    </row>
    <row r="82" spans="1:9" x14ac:dyDescent="0.2">
      <c r="A82" s="13">
        <v>45615</v>
      </c>
      <c r="B82" t="s">
        <v>139</v>
      </c>
      <c r="C82" t="s">
        <v>107</v>
      </c>
      <c r="D82">
        <v>14</v>
      </c>
      <c r="E82" t="s">
        <v>33</v>
      </c>
      <c r="F82">
        <v>10.68</v>
      </c>
      <c r="G82" t="s">
        <v>195</v>
      </c>
      <c r="I82" t="s">
        <v>11</v>
      </c>
    </row>
    <row r="83" spans="1:9" x14ac:dyDescent="0.2">
      <c r="B83" t="s">
        <v>139</v>
      </c>
      <c r="C83" t="s">
        <v>110</v>
      </c>
      <c r="D83">
        <v>14</v>
      </c>
      <c r="E83" t="s">
        <v>33</v>
      </c>
      <c r="F83">
        <v>10.52</v>
      </c>
      <c r="G83" t="s">
        <v>195</v>
      </c>
      <c r="I83" t="s">
        <v>11</v>
      </c>
    </row>
    <row r="84" spans="1:9" x14ac:dyDescent="0.2">
      <c r="B84" t="s">
        <v>51</v>
      </c>
      <c r="C84" t="s">
        <v>113</v>
      </c>
      <c r="D84">
        <v>1</v>
      </c>
      <c r="E84" t="s">
        <v>33</v>
      </c>
      <c r="F84">
        <v>10.220000000000001</v>
      </c>
      <c r="G84" t="s">
        <v>195</v>
      </c>
      <c r="I84" t="s">
        <v>11</v>
      </c>
    </row>
    <row r="85" spans="1:9" x14ac:dyDescent="0.2">
      <c r="D85">
        <v>3</v>
      </c>
      <c r="E85" t="s">
        <v>61</v>
      </c>
      <c r="F85">
        <v>7.83</v>
      </c>
      <c r="G85" t="s">
        <v>195</v>
      </c>
      <c r="I85" t="s">
        <v>140</v>
      </c>
    </row>
    <row r="86" spans="1:9" x14ac:dyDescent="0.2">
      <c r="B86" t="s">
        <v>50</v>
      </c>
      <c r="C86" t="s">
        <v>209</v>
      </c>
      <c r="D86">
        <v>9</v>
      </c>
      <c r="E86" t="s">
        <v>33</v>
      </c>
      <c r="F86">
        <v>12.04</v>
      </c>
      <c r="G86" t="s">
        <v>195</v>
      </c>
      <c r="I86" t="s">
        <v>143</v>
      </c>
    </row>
    <row r="87" spans="1:9" x14ac:dyDescent="0.2">
      <c r="A87" s="13">
        <v>45616</v>
      </c>
      <c r="B87" t="s">
        <v>51</v>
      </c>
      <c r="C87" t="s">
        <v>144</v>
      </c>
      <c r="D87">
        <v>1</v>
      </c>
      <c r="I87" t="s">
        <v>145</v>
      </c>
    </row>
    <row r="88" spans="1:9" x14ac:dyDescent="0.2">
      <c r="B88" t="s">
        <v>51</v>
      </c>
      <c r="C88" t="s">
        <v>107</v>
      </c>
      <c r="D88">
        <v>1</v>
      </c>
      <c r="E88" t="s">
        <v>33</v>
      </c>
      <c r="F88">
        <v>12.6</v>
      </c>
      <c r="G88" t="s">
        <v>195</v>
      </c>
      <c r="I88" t="s">
        <v>146</v>
      </c>
    </row>
    <row r="89" spans="1:9" s="26" customFormat="1" x14ac:dyDescent="0.2">
      <c r="B89" s="26" t="s">
        <v>139</v>
      </c>
      <c r="C89" s="26" t="s">
        <v>109</v>
      </c>
      <c r="D89" s="26">
        <v>5</v>
      </c>
      <c r="E89" s="26" t="s">
        <v>34</v>
      </c>
      <c r="F89" s="26">
        <v>9.68</v>
      </c>
      <c r="G89" s="26" t="s">
        <v>195</v>
      </c>
      <c r="I89" s="26" t="s">
        <v>147</v>
      </c>
    </row>
    <row r="90" spans="1:9" s="26" customFormat="1" x14ac:dyDescent="0.2">
      <c r="D90" s="26">
        <v>6</v>
      </c>
      <c r="E90" s="26" t="s">
        <v>33</v>
      </c>
      <c r="F90" s="26">
        <v>30</v>
      </c>
      <c r="G90" s="26" t="s">
        <v>196</v>
      </c>
      <c r="I90" s="26" t="s">
        <v>12</v>
      </c>
    </row>
    <row r="91" spans="1:9" s="26" customFormat="1" x14ac:dyDescent="0.2">
      <c r="D91" s="26">
        <v>7</v>
      </c>
      <c r="E91" s="26" t="s">
        <v>34</v>
      </c>
      <c r="F91" s="26">
        <v>30</v>
      </c>
      <c r="G91" s="26" t="s">
        <v>196</v>
      </c>
      <c r="I91" s="26" t="s">
        <v>12</v>
      </c>
    </row>
    <row r="92" spans="1:9" s="26" customFormat="1" x14ac:dyDescent="0.2">
      <c r="D92" s="26">
        <v>8</v>
      </c>
      <c r="E92" s="26" t="s">
        <v>33</v>
      </c>
      <c r="I92" s="26" t="s">
        <v>148</v>
      </c>
    </row>
    <row r="93" spans="1:9" x14ac:dyDescent="0.2">
      <c r="B93" t="s">
        <v>51</v>
      </c>
      <c r="C93" t="s">
        <v>149</v>
      </c>
      <c r="D93">
        <v>1</v>
      </c>
      <c r="E93" t="s">
        <v>33</v>
      </c>
      <c r="F93">
        <v>30</v>
      </c>
      <c r="G93" t="s">
        <v>196</v>
      </c>
      <c r="I93" t="s">
        <v>150</v>
      </c>
    </row>
    <row r="94" spans="1:9" x14ac:dyDescent="0.2">
      <c r="A94" s="13">
        <v>45617</v>
      </c>
      <c r="B94" t="s">
        <v>66</v>
      </c>
      <c r="C94" t="s">
        <v>106</v>
      </c>
      <c r="D94">
        <v>12</v>
      </c>
      <c r="E94" t="s">
        <v>103</v>
      </c>
      <c r="F94">
        <v>15.45</v>
      </c>
      <c r="G94" t="s">
        <v>195</v>
      </c>
      <c r="I94" t="s">
        <v>11</v>
      </c>
    </row>
    <row r="95" spans="1:9" x14ac:dyDescent="0.2">
      <c r="B95" t="s">
        <v>66</v>
      </c>
      <c r="C95" t="s">
        <v>121</v>
      </c>
      <c r="D95">
        <v>1</v>
      </c>
      <c r="E95" t="s">
        <v>33</v>
      </c>
      <c r="F95">
        <v>10.27</v>
      </c>
      <c r="G95" t="s">
        <v>195</v>
      </c>
      <c r="I95" t="s">
        <v>212</v>
      </c>
    </row>
    <row r="96" spans="1:9" x14ac:dyDescent="0.2">
      <c r="D96">
        <v>2</v>
      </c>
      <c r="E96" t="s">
        <v>206</v>
      </c>
      <c r="F96">
        <v>30</v>
      </c>
      <c r="G96" t="s">
        <v>196</v>
      </c>
    </row>
    <row r="97" spans="2:9" x14ac:dyDescent="0.2">
      <c r="D97">
        <v>3</v>
      </c>
      <c r="E97" t="s">
        <v>61</v>
      </c>
      <c r="F97">
        <v>9.15</v>
      </c>
      <c r="G97" t="s">
        <v>195</v>
      </c>
    </row>
    <row r="98" spans="2:9" x14ac:dyDescent="0.2">
      <c r="D98">
        <v>4</v>
      </c>
      <c r="E98" t="s">
        <v>206</v>
      </c>
      <c r="F98">
        <v>30</v>
      </c>
      <c r="G98" t="s">
        <v>196</v>
      </c>
      <c r="I98" t="s">
        <v>210</v>
      </c>
    </row>
    <row r="99" spans="2:9" x14ac:dyDescent="0.2">
      <c r="D99">
        <v>5</v>
      </c>
      <c r="E99" t="s">
        <v>33</v>
      </c>
      <c r="F99">
        <v>9.81</v>
      </c>
      <c r="G99" t="s">
        <v>195</v>
      </c>
      <c r="I99" t="s">
        <v>211</v>
      </c>
    </row>
    <row r="100" spans="2:9" x14ac:dyDescent="0.2">
      <c r="D100">
        <v>6</v>
      </c>
      <c r="E100" t="s">
        <v>206</v>
      </c>
      <c r="F100">
        <v>30</v>
      </c>
      <c r="G100" t="s">
        <v>196</v>
      </c>
    </row>
    <row r="101" spans="2:9" x14ac:dyDescent="0.2">
      <c r="D101">
        <v>7</v>
      </c>
      <c r="E101" s="27" t="s">
        <v>34</v>
      </c>
      <c r="F101">
        <v>30</v>
      </c>
      <c r="G101" t="s">
        <v>196</v>
      </c>
      <c r="I101" t="s">
        <v>213</v>
      </c>
    </row>
    <row r="102" spans="2:9" x14ac:dyDescent="0.2">
      <c r="D102">
        <v>8</v>
      </c>
      <c r="E102" t="s">
        <v>63</v>
      </c>
      <c r="F102">
        <v>9.74</v>
      </c>
      <c r="G102" t="s">
        <v>195</v>
      </c>
      <c r="I102" t="s">
        <v>214</v>
      </c>
    </row>
    <row r="103" spans="2:9" x14ac:dyDescent="0.2">
      <c r="D103">
        <v>9</v>
      </c>
      <c r="E103" t="s">
        <v>33</v>
      </c>
      <c r="F103">
        <v>15.25</v>
      </c>
      <c r="G103" t="s">
        <v>195</v>
      </c>
      <c r="I103" t="s">
        <v>210</v>
      </c>
    </row>
    <row r="104" spans="2:9" x14ac:dyDescent="0.2">
      <c r="D104">
        <v>10</v>
      </c>
      <c r="E104" t="s">
        <v>34</v>
      </c>
      <c r="F104">
        <v>30</v>
      </c>
      <c r="G104" t="s">
        <v>196</v>
      </c>
      <c r="I104" t="s">
        <v>214</v>
      </c>
    </row>
    <row r="105" spans="2:9" x14ac:dyDescent="0.2">
      <c r="D105">
        <v>11</v>
      </c>
      <c r="E105" t="s">
        <v>33</v>
      </c>
      <c r="F105">
        <v>11.53</v>
      </c>
      <c r="G105" t="s">
        <v>195</v>
      </c>
    </row>
    <row r="106" spans="2:9" x14ac:dyDescent="0.2">
      <c r="D106">
        <v>12</v>
      </c>
      <c r="E106" t="s">
        <v>34</v>
      </c>
      <c r="F106">
        <v>24.2</v>
      </c>
      <c r="G106" t="s">
        <v>195</v>
      </c>
    </row>
    <row r="107" spans="2:9" x14ac:dyDescent="0.2">
      <c r="D107">
        <v>13</v>
      </c>
      <c r="E107" t="s">
        <v>103</v>
      </c>
      <c r="F107">
        <v>30</v>
      </c>
      <c r="G107" t="s">
        <v>196</v>
      </c>
    </row>
    <row r="108" spans="2:9" x14ac:dyDescent="0.2">
      <c r="D108">
        <v>14</v>
      </c>
      <c r="E108" t="s">
        <v>33</v>
      </c>
      <c r="F108">
        <v>11.09</v>
      </c>
      <c r="G108" t="s">
        <v>195</v>
      </c>
    </row>
    <row r="109" spans="2:9" x14ac:dyDescent="0.2">
      <c r="D109">
        <v>15</v>
      </c>
      <c r="E109" t="s">
        <v>34</v>
      </c>
      <c r="F109">
        <v>30</v>
      </c>
      <c r="G109" t="s">
        <v>196</v>
      </c>
    </row>
    <row r="110" spans="2:9" x14ac:dyDescent="0.2">
      <c r="B110" t="s">
        <v>66</v>
      </c>
      <c r="C110" t="s">
        <v>113</v>
      </c>
      <c r="D110">
        <v>8</v>
      </c>
      <c r="E110" t="s">
        <v>33</v>
      </c>
      <c r="F110">
        <v>10.119999999999999</v>
      </c>
      <c r="G110" t="s">
        <v>195</v>
      </c>
      <c r="I110" t="s">
        <v>155</v>
      </c>
    </row>
    <row r="111" spans="2:9" x14ac:dyDescent="0.2">
      <c r="D111">
        <v>10</v>
      </c>
      <c r="E111" t="s">
        <v>33</v>
      </c>
      <c r="F111">
        <v>9.49</v>
      </c>
      <c r="G111" t="s">
        <v>195</v>
      </c>
      <c r="I111" t="s">
        <v>141</v>
      </c>
    </row>
    <row r="113" spans="1:9" x14ac:dyDescent="0.2">
      <c r="A113" s="13">
        <v>45618</v>
      </c>
      <c r="B113" t="s">
        <v>66</v>
      </c>
      <c r="C113" t="s">
        <v>128</v>
      </c>
      <c r="D113">
        <v>5</v>
      </c>
      <c r="E113" t="s">
        <v>34</v>
      </c>
      <c r="F113">
        <v>29.46</v>
      </c>
      <c r="G113" t="s">
        <v>195</v>
      </c>
      <c r="I113" t="s">
        <v>158</v>
      </c>
    </row>
    <row r="114" spans="1:9" x14ac:dyDescent="0.2">
      <c r="A114" s="13">
        <v>45619</v>
      </c>
      <c r="B114" t="s">
        <v>66</v>
      </c>
      <c r="C114" t="s">
        <v>109</v>
      </c>
      <c r="D114">
        <v>11</v>
      </c>
      <c r="E114" t="s">
        <v>33</v>
      </c>
      <c r="F114">
        <v>10.93</v>
      </c>
      <c r="I114" t="s">
        <v>47</v>
      </c>
    </row>
    <row r="115" spans="1:9" x14ac:dyDescent="0.2">
      <c r="B115" t="s">
        <v>66</v>
      </c>
      <c r="C115" t="s">
        <v>118</v>
      </c>
      <c r="D115">
        <v>1</v>
      </c>
      <c r="E115" t="s">
        <v>33</v>
      </c>
      <c r="F115">
        <v>11.85</v>
      </c>
      <c r="G115" t="s">
        <v>195</v>
      </c>
      <c r="I115" t="s">
        <v>216</v>
      </c>
    </row>
    <row r="116" spans="1:9" x14ac:dyDescent="0.2">
      <c r="D116">
        <v>2</v>
      </c>
      <c r="E116" t="s">
        <v>34</v>
      </c>
      <c r="F116">
        <v>18.88</v>
      </c>
      <c r="G116" t="s">
        <v>195</v>
      </c>
    </row>
    <row r="117" spans="1:9" x14ac:dyDescent="0.2">
      <c r="D117">
        <v>3</v>
      </c>
      <c r="E117" t="s">
        <v>61</v>
      </c>
      <c r="F117">
        <v>30</v>
      </c>
      <c r="G117" t="s">
        <v>196</v>
      </c>
    </row>
    <row r="118" spans="1:9" x14ac:dyDescent="0.2">
      <c r="D118">
        <v>4</v>
      </c>
      <c r="E118" t="s">
        <v>33</v>
      </c>
      <c r="F118">
        <v>10.94</v>
      </c>
      <c r="G118" t="s">
        <v>195</v>
      </c>
    </row>
    <row r="119" spans="1:9" x14ac:dyDescent="0.2">
      <c r="D119">
        <v>5</v>
      </c>
      <c r="E119" t="s">
        <v>34</v>
      </c>
      <c r="F119">
        <v>30</v>
      </c>
      <c r="G119" t="s">
        <v>196</v>
      </c>
    </row>
    <row r="120" spans="1:9" x14ac:dyDescent="0.2">
      <c r="D120">
        <v>6</v>
      </c>
      <c r="E120" t="s">
        <v>34</v>
      </c>
      <c r="F120">
        <v>30</v>
      </c>
      <c r="G120" t="s">
        <v>196</v>
      </c>
    </row>
    <row r="121" spans="1:9" x14ac:dyDescent="0.2">
      <c r="D121">
        <v>7</v>
      </c>
      <c r="E121" t="s">
        <v>63</v>
      </c>
      <c r="F121">
        <v>30</v>
      </c>
      <c r="G121" t="s">
        <v>196</v>
      </c>
    </row>
    <row r="122" spans="1:9" x14ac:dyDescent="0.2">
      <c r="D122">
        <v>8</v>
      </c>
      <c r="E122" t="s">
        <v>33</v>
      </c>
      <c r="F122">
        <v>11.93</v>
      </c>
      <c r="G122" t="s">
        <v>195</v>
      </c>
    </row>
    <row r="123" spans="1:9" x14ac:dyDescent="0.2">
      <c r="D123">
        <v>9</v>
      </c>
      <c r="E123" t="s">
        <v>34</v>
      </c>
      <c r="F123">
        <v>30</v>
      </c>
      <c r="G123" t="s">
        <v>196</v>
      </c>
    </row>
    <row r="124" spans="1:9" x14ac:dyDescent="0.2">
      <c r="D124">
        <v>10</v>
      </c>
      <c r="E124" t="s">
        <v>33</v>
      </c>
      <c r="F124">
        <v>10.48</v>
      </c>
      <c r="G124" t="s">
        <v>195</v>
      </c>
    </row>
    <row r="125" spans="1:9" x14ac:dyDescent="0.2">
      <c r="D125">
        <v>11</v>
      </c>
      <c r="E125" t="s">
        <v>33</v>
      </c>
      <c r="F125">
        <v>12.67</v>
      </c>
      <c r="G125" t="s">
        <v>195</v>
      </c>
      <c r="I125" t="s">
        <v>215</v>
      </c>
    </row>
    <row r="126" spans="1:9" x14ac:dyDescent="0.2">
      <c r="D126">
        <v>12</v>
      </c>
      <c r="E126" t="s">
        <v>34</v>
      </c>
      <c r="F126">
        <v>30</v>
      </c>
      <c r="G126" t="s">
        <v>196</v>
      </c>
    </row>
    <row r="127" spans="1:9" x14ac:dyDescent="0.2">
      <c r="D127">
        <v>13</v>
      </c>
      <c r="E127" t="s">
        <v>103</v>
      </c>
      <c r="F127">
        <v>30</v>
      </c>
      <c r="G127" t="s">
        <v>196</v>
      </c>
    </row>
    <row r="128" spans="1:9" x14ac:dyDescent="0.2">
      <c r="D128">
        <v>14</v>
      </c>
      <c r="E128" t="s">
        <v>33</v>
      </c>
      <c r="F128">
        <v>12.8</v>
      </c>
      <c r="G128" t="s">
        <v>195</v>
      </c>
    </row>
    <row r="129" spans="1:9" x14ac:dyDescent="0.2">
      <c r="D129">
        <v>15</v>
      </c>
      <c r="E129" t="s">
        <v>34</v>
      </c>
      <c r="F129">
        <v>30</v>
      </c>
      <c r="G129" t="s">
        <v>196</v>
      </c>
    </row>
    <row r="130" spans="1:9" x14ac:dyDescent="0.2">
      <c r="A130" s="13">
        <v>45621</v>
      </c>
      <c r="B130" t="s">
        <v>91</v>
      </c>
      <c r="C130" t="s">
        <v>121</v>
      </c>
      <c r="D130">
        <v>1</v>
      </c>
      <c r="E130" t="s">
        <v>33</v>
      </c>
      <c r="F130">
        <v>10.01</v>
      </c>
      <c r="G130" t="s">
        <v>195</v>
      </c>
      <c r="I130" t="s">
        <v>163</v>
      </c>
    </row>
    <row r="131" spans="1:9" x14ac:dyDescent="0.2">
      <c r="A131" s="13"/>
      <c r="D131">
        <v>2</v>
      </c>
      <c r="E131" t="s">
        <v>34</v>
      </c>
      <c r="F131">
        <v>30</v>
      </c>
      <c r="G131" t="s">
        <v>196</v>
      </c>
    </row>
    <row r="132" spans="1:9" x14ac:dyDescent="0.2">
      <c r="A132" s="13"/>
      <c r="D132">
        <v>3</v>
      </c>
      <c r="E132" t="s">
        <v>33</v>
      </c>
      <c r="F132">
        <v>9.8000000000000007</v>
      </c>
      <c r="G132" t="s">
        <v>195</v>
      </c>
    </row>
    <row r="133" spans="1:9" x14ac:dyDescent="0.2">
      <c r="A133" s="13"/>
      <c r="D133">
        <v>4</v>
      </c>
      <c r="E133" t="s">
        <v>34</v>
      </c>
      <c r="F133">
        <v>20.87</v>
      </c>
      <c r="G133" t="s">
        <v>195</v>
      </c>
    </row>
    <row r="134" spans="1:9" x14ac:dyDescent="0.2">
      <c r="A134" s="13"/>
      <c r="D134">
        <v>5</v>
      </c>
      <c r="E134" t="s">
        <v>61</v>
      </c>
      <c r="F134">
        <v>9.35</v>
      </c>
      <c r="G134" t="s">
        <v>195</v>
      </c>
    </row>
    <row r="135" spans="1:9" x14ac:dyDescent="0.2">
      <c r="A135" s="13"/>
      <c r="D135">
        <v>6</v>
      </c>
      <c r="E135" t="s">
        <v>33</v>
      </c>
      <c r="F135">
        <v>8.9499999999999993</v>
      </c>
      <c r="G135" t="s">
        <v>195</v>
      </c>
    </row>
    <row r="136" spans="1:9" x14ac:dyDescent="0.2">
      <c r="D136">
        <v>7</v>
      </c>
      <c r="E136" t="s">
        <v>33</v>
      </c>
      <c r="F136">
        <v>10.57</v>
      </c>
      <c r="G136" t="s">
        <v>195</v>
      </c>
      <c r="I136" t="s">
        <v>164</v>
      </c>
    </row>
    <row r="137" spans="1:9" x14ac:dyDescent="0.2">
      <c r="D137">
        <v>8</v>
      </c>
      <c r="E137" t="s">
        <v>34</v>
      </c>
      <c r="F137">
        <v>30</v>
      </c>
      <c r="G137" t="s">
        <v>196</v>
      </c>
      <c r="I137" t="s">
        <v>217</v>
      </c>
    </row>
    <row r="138" spans="1:9" x14ac:dyDescent="0.2">
      <c r="D138">
        <v>9</v>
      </c>
      <c r="E138" t="s">
        <v>63</v>
      </c>
      <c r="F138">
        <v>9.48</v>
      </c>
      <c r="G138" t="s">
        <v>195</v>
      </c>
    </row>
    <row r="139" spans="1:9" x14ac:dyDescent="0.2">
      <c r="D139">
        <v>10</v>
      </c>
      <c r="E139" t="s">
        <v>33</v>
      </c>
      <c r="F139">
        <v>11.14</v>
      </c>
      <c r="G139" t="s">
        <v>195</v>
      </c>
    </row>
    <row r="140" spans="1:9" x14ac:dyDescent="0.2">
      <c r="D140">
        <v>11</v>
      </c>
      <c r="E140" t="s">
        <v>34</v>
      </c>
      <c r="F140">
        <v>30</v>
      </c>
      <c r="G140" t="s">
        <v>196</v>
      </c>
    </row>
    <row r="141" spans="1:9" x14ac:dyDescent="0.2">
      <c r="D141">
        <v>12</v>
      </c>
      <c r="E141" t="s">
        <v>34</v>
      </c>
      <c r="F141">
        <v>13.46</v>
      </c>
      <c r="G141" t="s">
        <v>195</v>
      </c>
    </row>
    <row r="142" spans="1:9" x14ac:dyDescent="0.2">
      <c r="D142">
        <v>13</v>
      </c>
      <c r="E142" t="s">
        <v>33</v>
      </c>
      <c r="F142">
        <v>8.49</v>
      </c>
      <c r="G142" t="s">
        <v>195</v>
      </c>
    </row>
    <row r="143" spans="1:9" x14ac:dyDescent="0.2">
      <c r="D143">
        <v>14</v>
      </c>
      <c r="E143" t="s">
        <v>103</v>
      </c>
      <c r="F143">
        <v>30</v>
      </c>
      <c r="G143" t="s">
        <v>196</v>
      </c>
      <c r="I143" t="s">
        <v>165</v>
      </c>
    </row>
    <row r="144" spans="1:9" x14ac:dyDescent="0.2">
      <c r="D144">
        <v>15</v>
      </c>
      <c r="E144" t="s">
        <v>34</v>
      </c>
      <c r="F144">
        <v>30</v>
      </c>
      <c r="G144" t="s">
        <v>196</v>
      </c>
      <c r="I144" t="s">
        <v>47</v>
      </c>
    </row>
    <row r="145" spans="1:9" x14ac:dyDescent="0.2">
      <c r="A145" s="13">
        <v>45622</v>
      </c>
      <c r="B145" t="s">
        <v>94</v>
      </c>
      <c r="C145" t="s">
        <v>121</v>
      </c>
      <c r="D145">
        <v>1</v>
      </c>
      <c r="E145" t="s">
        <v>33</v>
      </c>
      <c r="F145">
        <v>11.01</v>
      </c>
      <c r="G145" t="s">
        <v>195</v>
      </c>
    </row>
    <row r="146" spans="1:9" x14ac:dyDescent="0.2">
      <c r="D146">
        <v>2</v>
      </c>
      <c r="E146" t="s">
        <v>34</v>
      </c>
      <c r="F146">
        <v>12.99</v>
      </c>
      <c r="G146" t="s">
        <v>195</v>
      </c>
      <c r="I146" t="s">
        <v>11</v>
      </c>
    </row>
    <row r="147" spans="1:9" x14ac:dyDescent="0.2">
      <c r="D147">
        <v>3</v>
      </c>
      <c r="E147" t="s">
        <v>61</v>
      </c>
      <c r="F147">
        <v>10.07</v>
      </c>
      <c r="G147" t="s">
        <v>195</v>
      </c>
    </row>
    <row r="148" spans="1:9" x14ac:dyDescent="0.2">
      <c r="D148">
        <v>4</v>
      </c>
      <c r="E148" t="s">
        <v>34</v>
      </c>
      <c r="F148">
        <v>12.67</v>
      </c>
      <c r="G148" t="s">
        <v>195</v>
      </c>
      <c r="I148" t="s">
        <v>173</v>
      </c>
    </row>
    <row r="149" spans="1:9" x14ac:dyDescent="0.2">
      <c r="D149">
        <v>5</v>
      </c>
      <c r="E149" t="s">
        <v>33</v>
      </c>
      <c r="F149">
        <v>9.8699999999999992</v>
      </c>
      <c r="G149" t="s">
        <v>195</v>
      </c>
    </row>
    <row r="150" spans="1:9" x14ac:dyDescent="0.2">
      <c r="D150">
        <v>6</v>
      </c>
      <c r="E150" t="s">
        <v>33</v>
      </c>
      <c r="F150">
        <v>12.41</v>
      </c>
      <c r="G150" t="s">
        <v>195</v>
      </c>
    </row>
    <row r="151" spans="1:9" x14ac:dyDescent="0.2">
      <c r="D151">
        <v>7</v>
      </c>
      <c r="E151" t="s">
        <v>34</v>
      </c>
      <c r="F151">
        <v>30</v>
      </c>
      <c r="G151" t="s">
        <v>196</v>
      </c>
    </row>
    <row r="152" spans="1:9" x14ac:dyDescent="0.2">
      <c r="D152">
        <v>8</v>
      </c>
      <c r="E152" t="s">
        <v>63</v>
      </c>
      <c r="F152">
        <v>11.2</v>
      </c>
      <c r="G152" t="s">
        <v>195</v>
      </c>
    </row>
    <row r="153" spans="1:9" x14ac:dyDescent="0.2">
      <c r="D153">
        <v>9</v>
      </c>
      <c r="E153" t="s">
        <v>33</v>
      </c>
      <c r="F153">
        <v>10.4</v>
      </c>
      <c r="G153" t="s">
        <v>195</v>
      </c>
    </row>
    <row r="154" spans="1:9" x14ac:dyDescent="0.2">
      <c r="D154">
        <v>10</v>
      </c>
      <c r="E154" t="s">
        <v>34</v>
      </c>
      <c r="F154">
        <v>30</v>
      </c>
      <c r="G154" t="s">
        <v>196</v>
      </c>
    </row>
    <row r="155" spans="1:9" x14ac:dyDescent="0.2">
      <c r="D155">
        <v>11</v>
      </c>
      <c r="E155" t="s">
        <v>34</v>
      </c>
      <c r="F155">
        <v>30</v>
      </c>
      <c r="G155" t="s">
        <v>196</v>
      </c>
    </row>
    <row r="156" spans="1:9" x14ac:dyDescent="0.2">
      <c r="D156">
        <v>12</v>
      </c>
      <c r="E156" t="s">
        <v>33</v>
      </c>
      <c r="F156">
        <v>10.199999999999999</v>
      </c>
      <c r="G156" t="s">
        <v>195</v>
      </c>
    </row>
    <row r="157" spans="1:9" x14ac:dyDescent="0.2">
      <c r="D157">
        <v>13</v>
      </c>
      <c r="E157" t="s">
        <v>103</v>
      </c>
      <c r="F157">
        <v>30</v>
      </c>
      <c r="G157" t="s">
        <v>196</v>
      </c>
    </row>
    <row r="158" spans="1:9" x14ac:dyDescent="0.2">
      <c r="D158">
        <v>14</v>
      </c>
      <c r="E158" t="s">
        <v>33</v>
      </c>
      <c r="F158">
        <v>11.39</v>
      </c>
      <c r="G158" t="s">
        <v>195</v>
      </c>
    </row>
    <row r="159" spans="1:9" x14ac:dyDescent="0.2">
      <c r="D159">
        <v>15</v>
      </c>
      <c r="E159" t="s">
        <v>34</v>
      </c>
      <c r="F159">
        <v>30</v>
      </c>
      <c r="G159" t="s">
        <v>196</v>
      </c>
    </row>
    <row r="160" spans="1:9" x14ac:dyDescent="0.2">
      <c r="B160" t="s">
        <v>94</v>
      </c>
      <c r="C160" t="s">
        <v>113</v>
      </c>
      <c r="D160">
        <v>1</v>
      </c>
      <c r="E160" t="s">
        <v>33</v>
      </c>
      <c r="F160">
        <v>9.2899999999999991</v>
      </c>
      <c r="G160" t="s">
        <v>195</v>
      </c>
      <c r="I160" t="s">
        <v>174</v>
      </c>
    </row>
    <row r="161" spans="1:9" x14ac:dyDescent="0.2">
      <c r="D161">
        <v>2</v>
      </c>
      <c r="E161" t="s">
        <v>34</v>
      </c>
      <c r="F161">
        <v>30</v>
      </c>
      <c r="G161" t="s">
        <v>196</v>
      </c>
    </row>
    <row r="162" spans="1:9" x14ac:dyDescent="0.2">
      <c r="D162">
        <v>3</v>
      </c>
      <c r="E162" t="s">
        <v>61</v>
      </c>
      <c r="F162">
        <v>10.36</v>
      </c>
      <c r="G162" t="s">
        <v>195</v>
      </c>
    </row>
    <row r="163" spans="1:9" x14ac:dyDescent="0.2">
      <c r="D163">
        <v>4</v>
      </c>
      <c r="E163" t="s">
        <v>34</v>
      </c>
      <c r="F163">
        <v>30</v>
      </c>
      <c r="G163" t="s">
        <v>196</v>
      </c>
    </row>
    <row r="164" spans="1:9" x14ac:dyDescent="0.2">
      <c r="D164">
        <v>5</v>
      </c>
      <c r="E164" t="s">
        <v>33</v>
      </c>
      <c r="F164">
        <v>9.8699999999999992</v>
      </c>
      <c r="G164" t="s">
        <v>195</v>
      </c>
    </row>
    <row r="165" spans="1:9" x14ac:dyDescent="0.2">
      <c r="D165">
        <v>6</v>
      </c>
      <c r="E165" t="s">
        <v>33</v>
      </c>
      <c r="F165">
        <v>9.33</v>
      </c>
      <c r="G165" t="s">
        <v>195</v>
      </c>
    </row>
    <row r="166" spans="1:9" x14ac:dyDescent="0.2">
      <c r="D166">
        <v>7</v>
      </c>
      <c r="E166" t="s">
        <v>34</v>
      </c>
      <c r="F166">
        <v>30</v>
      </c>
      <c r="G166" t="s">
        <v>196</v>
      </c>
    </row>
    <row r="167" spans="1:9" x14ac:dyDescent="0.2">
      <c r="D167">
        <v>8</v>
      </c>
      <c r="E167" t="s">
        <v>63</v>
      </c>
      <c r="F167">
        <v>8.76</v>
      </c>
      <c r="G167" t="s">
        <v>195</v>
      </c>
    </row>
    <row r="168" spans="1:9" x14ac:dyDescent="0.2">
      <c r="D168">
        <v>9</v>
      </c>
      <c r="E168" t="s">
        <v>33</v>
      </c>
      <c r="F168">
        <v>9.2200000000000006</v>
      </c>
      <c r="G168" t="s">
        <v>195</v>
      </c>
    </row>
    <row r="169" spans="1:9" x14ac:dyDescent="0.2">
      <c r="D169">
        <v>10</v>
      </c>
      <c r="E169" t="s">
        <v>34</v>
      </c>
      <c r="F169">
        <v>30</v>
      </c>
      <c r="G169" t="s">
        <v>196</v>
      </c>
    </row>
    <row r="170" spans="1:9" x14ac:dyDescent="0.2">
      <c r="D170">
        <v>11</v>
      </c>
      <c r="E170" t="s">
        <v>34</v>
      </c>
      <c r="F170">
        <v>30</v>
      </c>
      <c r="G170" t="s">
        <v>196</v>
      </c>
    </row>
    <row r="171" spans="1:9" x14ac:dyDescent="0.2">
      <c r="D171">
        <v>12</v>
      </c>
      <c r="E171" t="s">
        <v>33</v>
      </c>
      <c r="F171">
        <v>9.43</v>
      </c>
      <c r="G171" t="s">
        <v>195</v>
      </c>
    </row>
    <row r="172" spans="1:9" x14ac:dyDescent="0.2">
      <c r="D172">
        <v>13</v>
      </c>
      <c r="E172" t="s">
        <v>103</v>
      </c>
      <c r="F172">
        <v>30</v>
      </c>
      <c r="G172" t="s">
        <v>196</v>
      </c>
    </row>
    <row r="173" spans="1:9" x14ac:dyDescent="0.2">
      <c r="D173">
        <v>14</v>
      </c>
      <c r="E173" t="s">
        <v>33</v>
      </c>
      <c r="F173">
        <v>9.66</v>
      </c>
      <c r="G173" t="s">
        <v>195</v>
      </c>
    </row>
    <row r="174" spans="1:9" x14ac:dyDescent="0.2">
      <c r="D174">
        <v>15</v>
      </c>
      <c r="E174" t="s">
        <v>34</v>
      </c>
      <c r="F174">
        <v>30</v>
      </c>
      <c r="G174" t="s">
        <v>196</v>
      </c>
    </row>
    <row r="175" spans="1:9" x14ac:dyDescent="0.2">
      <c r="A175" s="13">
        <v>45623</v>
      </c>
      <c r="B175" t="s">
        <v>94</v>
      </c>
      <c r="C175" t="s">
        <v>144</v>
      </c>
      <c r="D175">
        <v>2</v>
      </c>
      <c r="E175" t="s">
        <v>34</v>
      </c>
      <c r="F175">
        <v>27.17</v>
      </c>
      <c r="G175" t="s">
        <v>195</v>
      </c>
      <c r="I175" t="s">
        <v>175</v>
      </c>
    </row>
    <row r="176" spans="1:9" x14ac:dyDescent="0.2">
      <c r="D176">
        <v>3</v>
      </c>
      <c r="E176" t="s">
        <v>61</v>
      </c>
      <c r="F176">
        <v>11.2</v>
      </c>
      <c r="G176" t="s">
        <v>195</v>
      </c>
      <c r="I176" t="s">
        <v>176</v>
      </c>
    </row>
    <row r="177" spans="2:9" x14ac:dyDescent="0.2">
      <c r="B177" t="s">
        <v>94</v>
      </c>
      <c r="C177" t="s">
        <v>128</v>
      </c>
      <c r="D177">
        <v>1</v>
      </c>
      <c r="E177" t="s">
        <v>33</v>
      </c>
      <c r="F177">
        <v>10.14</v>
      </c>
      <c r="G177" t="s">
        <v>195</v>
      </c>
    </row>
    <row r="178" spans="2:9" x14ac:dyDescent="0.2">
      <c r="D178">
        <v>2</v>
      </c>
      <c r="E178" t="s">
        <v>34</v>
      </c>
      <c r="F178">
        <v>30</v>
      </c>
      <c r="G178" t="s">
        <v>196</v>
      </c>
    </row>
    <row r="179" spans="2:9" x14ac:dyDescent="0.2">
      <c r="D179">
        <v>3</v>
      </c>
      <c r="E179" t="s">
        <v>61</v>
      </c>
      <c r="F179">
        <v>10.79</v>
      </c>
      <c r="G179" t="s">
        <v>195</v>
      </c>
      <c r="I179" t="s">
        <v>175</v>
      </c>
    </row>
    <row r="180" spans="2:9" x14ac:dyDescent="0.2">
      <c r="D180">
        <v>4</v>
      </c>
      <c r="E180" t="s">
        <v>34</v>
      </c>
      <c r="F180">
        <v>30</v>
      </c>
      <c r="G180" t="s">
        <v>196</v>
      </c>
    </row>
    <row r="181" spans="2:9" x14ac:dyDescent="0.2">
      <c r="D181">
        <v>5</v>
      </c>
      <c r="E181" t="s">
        <v>33</v>
      </c>
      <c r="F181">
        <v>9.8699999999999992</v>
      </c>
      <c r="G181" t="s">
        <v>195</v>
      </c>
    </row>
    <row r="182" spans="2:9" x14ac:dyDescent="0.2">
      <c r="D182">
        <v>6</v>
      </c>
      <c r="E182" t="s">
        <v>33</v>
      </c>
      <c r="F182">
        <v>10.87</v>
      </c>
      <c r="G182" t="s">
        <v>195</v>
      </c>
    </row>
    <row r="183" spans="2:9" x14ac:dyDescent="0.2">
      <c r="D183">
        <v>7</v>
      </c>
      <c r="E183" t="s">
        <v>34</v>
      </c>
      <c r="F183">
        <v>30</v>
      </c>
      <c r="G183" t="s">
        <v>196</v>
      </c>
      <c r="I183" t="s">
        <v>7</v>
      </c>
    </row>
    <row r="184" spans="2:9" x14ac:dyDescent="0.2">
      <c r="D184">
        <v>8</v>
      </c>
      <c r="E184" t="s">
        <v>63</v>
      </c>
      <c r="F184">
        <v>10.130000000000001</v>
      </c>
      <c r="G184" t="s">
        <v>195</v>
      </c>
    </row>
    <row r="185" spans="2:9" x14ac:dyDescent="0.2">
      <c r="D185">
        <v>9</v>
      </c>
      <c r="E185" t="s">
        <v>33</v>
      </c>
      <c r="F185">
        <v>10.220000000000001</v>
      </c>
      <c r="G185" t="s">
        <v>195</v>
      </c>
    </row>
    <row r="186" spans="2:9" x14ac:dyDescent="0.2">
      <c r="D186">
        <v>10</v>
      </c>
      <c r="E186" t="s">
        <v>34</v>
      </c>
      <c r="F186">
        <v>30</v>
      </c>
      <c r="G186" t="s">
        <v>196</v>
      </c>
    </row>
    <row r="187" spans="2:9" x14ac:dyDescent="0.2">
      <c r="D187">
        <v>11</v>
      </c>
      <c r="E187" t="s">
        <v>34</v>
      </c>
      <c r="F187">
        <v>30</v>
      </c>
      <c r="G187" t="s">
        <v>196</v>
      </c>
    </row>
    <row r="188" spans="2:9" x14ac:dyDescent="0.2">
      <c r="D188">
        <v>12</v>
      </c>
      <c r="E188" t="s">
        <v>33</v>
      </c>
      <c r="F188">
        <v>10.87</v>
      </c>
      <c r="G188" t="s">
        <v>195</v>
      </c>
      <c r="I188" t="s">
        <v>177</v>
      </c>
    </row>
    <row r="189" spans="2:9" x14ac:dyDescent="0.2">
      <c r="D189">
        <v>13</v>
      </c>
      <c r="E189" t="s">
        <v>103</v>
      </c>
      <c r="F189">
        <v>30</v>
      </c>
      <c r="G189" t="s">
        <v>196</v>
      </c>
    </row>
    <row r="190" spans="2:9" x14ac:dyDescent="0.2">
      <c r="D190">
        <v>14</v>
      </c>
      <c r="E190" t="s">
        <v>33</v>
      </c>
      <c r="F190">
        <v>10.87</v>
      </c>
      <c r="G190" t="s">
        <v>195</v>
      </c>
    </row>
    <row r="191" spans="2:9" x14ac:dyDescent="0.2">
      <c r="D191">
        <v>15</v>
      </c>
      <c r="E191" t="s">
        <v>34</v>
      </c>
      <c r="F191">
        <v>30</v>
      </c>
      <c r="G191" t="s">
        <v>196</v>
      </c>
    </row>
    <row r="192" spans="2:9" x14ac:dyDescent="0.2">
      <c r="B192" t="s">
        <v>91</v>
      </c>
      <c r="C192" t="s">
        <v>107</v>
      </c>
      <c r="D192">
        <v>1</v>
      </c>
      <c r="E192" t="s">
        <v>33</v>
      </c>
      <c r="F192">
        <v>7.99</v>
      </c>
      <c r="G192" t="s">
        <v>195</v>
      </c>
    </row>
    <row r="193" spans="2:9" x14ac:dyDescent="0.2">
      <c r="D193">
        <v>2</v>
      </c>
      <c r="E193" t="s">
        <v>34</v>
      </c>
      <c r="F193">
        <v>30</v>
      </c>
      <c r="G193" t="s">
        <v>196</v>
      </c>
      <c r="I193" t="s">
        <v>29</v>
      </c>
    </row>
    <row r="194" spans="2:9" x14ac:dyDescent="0.2">
      <c r="D194">
        <v>3</v>
      </c>
      <c r="E194" t="s">
        <v>33</v>
      </c>
      <c r="F194">
        <v>9.14</v>
      </c>
      <c r="G194" t="s">
        <v>195</v>
      </c>
      <c r="I194" t="s">
        <v>7</v>
      </c>
    </row>
    <row r="195" spans="2:9" x14ac:dyDescent="0.2">
      <c r="D195">
        <v>4</v>
      </c>
      <c r="E195" t="s">
        <v>34</v>
      </c>
      <c r="F195">
        <v>18.010000000000002</v>
      </c>
      <c r="G195" t="s">
        <v>195</v>
      </c>
      <c r="I195" t="s">
        <v>178</v>
      </c>
    </row>
    <row r="196" spans="2:9" x14ac:dyDescent="0.2">
      <c r="D196">
        <v>5</v>
      </c>
      <c r="E196" t="s">
        <v>61</v>
      </c>
      <c r="F196">
        <v>10.56</v>
      </c>
      <c r="G196" t="s">
        <v>195</v>
      </c>
    </row>
    <row r="197" spans="2:9" x14ac:dyDescent="0.2">
      <c r="D197">
        <v>6</v>
      </c>
      <c r="E197" t="s">
        <v>33</v>
      </c>
      <c r="F197">
        <v>9.2200000000000006</v>
      </c>
      <c r="G197" t="s">
        <v>195</v>
      </c>
      <c r="I197" t="s">
        <v>179</v>
      </c>
    </row>
    <row r="198" spans="2:9" x14ac:dyDescent="0.2">
      <c r="D198">
        <v>7</v>
      </c>
      <c r="E198" t="s">
        <v>33</v>
      </c>
      <c r="F198">
        <v>9.5500000000000007</v>
      </c>
      <c r="G198" t="s">
        <v>195</v>
      </c>
    </row>
    <row r="199" spans="2:9" x14ac:dyDescent="0.2">
      <c r="D199">
        <v>8</v>
      </c>
      <c r="E199" t="s">
        <v>34</v>
      </c>
      <c r="F199">
        <v>30</v>
      </c>
      <c r="G199" t="s">
        <v>196</v>
      </c>
    </row>
    <row r="200" spans="2:9" x14ac:dyDescent="0.2">
      <c r="D200">
        <v>9</v>
      </c>
      <c r="E200" t="s">
        <v>63</v>
      </c>
      <c r="F200">
        <v>30</v>
      </c>
      <c r="G200" t="s">
        <v>196</v>
      </c>
    </row>
    <row r="201" spans="2:9" x14ac:dyDescent="0.2">
      <c r="D201">
        <v>10</v>
      </c>
      <c r="E201" t="s">
        <v>33</v>
      </c>
      <c r="F201">
        <v>10.130000000000001</v>
      </c>
      <c r="G201" t="s">
        <v>195</v>
      </c>
    </row>
    <row r="202" spans="2:9" x14ac:dyDescent="0.2">
      <c r="D202">
        <v>11</v>
      </c>
      <c r="E202" t="s">
        <v>34</v>
      </c>
      <c r="F202">
        <v>30</v>
      </c>
      <c r="G202" t="s">
        <v>196</v>
      </c>
    </row>
    <row r="203" spans="2:9" x14ac:dyDescent="0.2">
      <c r="D203">
        <v>12</v>
      </c>
      <c r="E203" t="s">
        <v>34</v>
      </c>
      <c r="F203">
        <v>30</v>
      </c>
      <c r="G203" t="s">
        <v>196</v>
      </c>
    </row>
    <row r="204" spans="2:9" x14ac:dyDescent="0.2">
      <c r="D204">
        <v>13</v>
      </c>
      <c r="E204" t="s">
        <v>33</v>
      </c>
      <c r="F204">
        <v>9.6300000000000008</v>
      </c>
      <c r="G204" t="s">
        <v>195</v>
      </c>
      <c r="I204" t="s">
        <v>178</v>
      </c>
    </row>
    <row r="205" spans="2:9" x14ac:dyDescent="0.2">
      <c r="D205">
        <v>14</v>
      </c>
      <c r="E205" t="s">
        <v>103</v>
      </c>
      <c r="F205">
        <v>30</v>
      </c>
      <c r="G205" t="s">
        <v>196</v>
      </c>
    </row>
    <row r="206" spans="2:9" x14ac:dyDescent="0.2">
      <c r="D206">
        <v>15</v>
      </c>
      <c r="E206" t="s">
        <v>34</v>
      </c>
      <c r="F206">
        <v>30</v>
      </c>
      <c r="G206" t="s">
        <v>196</v>
      </c>
    </row>
    <row r="207" spans="2:9" x14ac:dyDescent="0.2">
      <c r="B207" t="s">
        <v>91</v>
      </c>
      <c r="C207" t="s">
        <v>109</v>
      </c>
      <c r="D207">
        <v>1</v>
      </c>
      <c r="E207" t="s">
        <v>33</v>
      </c>
      <c r="F207">
        <v>8.23</v>
      </c>
      <c r="G207" t="s">
        <v>195</v>
      </c>
      <c r="I207" t="s">
        <v>11</v>
      </c>
    </row>
    <row r="208" spans="2:9" x14ac:dyDescent="0.2">
      <c r="D208">
        <v>2</v>
      </c>
      <c r="E208" t="s">
        <v>34</v>
      </c>
      <c r="F208">
        <v>25.39</v>
      </c>
      <c r="G208" t="s">
        <v>195</v>
      </c>
    </row>
    <row r="209" spans="2:7" x14ac:dyDescent="0.2">
      <c r="D209">
        <v>3</v>
      </c>
      <c r="E209" t="s">
        <v>33</v>
      </c>
      <c r="F209">
        <v>8.16</v>
      </c>
      <c r="G209" t="s">
        <v>195</v>
      </c>
    </row>
    <row r="210" spans="2:7" x14ac:dyDescent="0.2">
      <c r="D210">
        <v>4</v>
      </c>
      <c r="E210" t="s">
        <v>34</v>
      </c>
      <c r="F210">
        <v>30</v>
      </c>
      <c r="G210" t="s">
        <v>196</v>
      </c>
    </row>
    <row r="211" spans="2:7" x14ac:dyDescent="0.2">
      <c r="D211">
        <v>5</v>
      </c>
      <c r="E211" t="s">
        <v>61</v>
      </c>
      <c r="F211">
        <v>9.48</v>
      </c>
      <c r="G211" t="s">
        <v>195</v>
      </c>
    </row>
    <row r="212" spans="2:7" x14ac:dyDescent="0.2">
      <c r="D212">
        <v>6</v>
      </c>
      <c r="E212" t="s">
        <v>33</v>
      </c>
      <c r="F212">
        <v>8.82</v>
      </c>
      <c r="G212" t="s">
        <v>195</v>
      </c>
    </row>
    <row r="213" spans="2:7" x14ac:dyDescent="0.2">
      <c r="D213">
        <v>7</v>
      </c>
      <c r="E213" t="s">
        <v>33</v>
      </c>
      <c r="F213">
        <v>9.14</v>
      </c>
      <c r="G213" t="s">
        <v>195</v>
      </c>
    </row>
    <row r="214" spans="2:7" x14ac:dyDescent="0.2">
      <c r="D214">
        <v>8</v>
      </c>
      <c r="E214" t="s">
        <v>34</v>
      </c>
      <c r="F214">
        <v>30</v>
      </c>
      <c r="G214" t="s">
        <v>196</v>
      </c>
    </row>
    <row r="215" spans="2:7" x14ac:dyDescent="0.2">
      <c r="D215">
        <v>9</v>
      </c>
      <c r="E215" t="s">
        <v>63</v>
      </c>
      <c r="F215">
        <v>8.6</v>
      </c>
      <c r="G215" t="s">
        <v>195</v>
      </c>
    </row>
    <row r="216" spans="2:7" x14ac:dyDescent="0.2">
      <c r="D216">
        <v>10</v>
      </c>
      <c r="E216" t="s">
        <v>33</v>
      </c>
      <c r="F216">
        <v>8.9499999999999993</v>
      </c>
      <c r="G216" t="s">
        <v>195</v>
      </c>
    </row>
    <row r="217" spans="2:7" x14ac:dyDescent="0.2">
      <c r="D217">
        <v>11</v>
      </c>
      <c r="E217" t="s">
        <v>34</v>
      </c>
      <c r="F217">
        <v>30</v>
      </c>
      <c r="G217" t="s">
        <v>196</v>
      </c>
    </row>
    <row r="218" spans="2:7" x14ac:dyDescent="0.2">
      <c r="D218">
        <v>12</v>
      </c>
      <c r="E218" t="s">
        <v>34</v>
      </c>
      <c r="F218">
        <v>30</v>
      </c>
      <c r="G218" t="s">
        <v>196</v>
      </c>
    </row>
    <row r="219" spans="2:7" x14ac:dyDescent="0.2">
      <c r="D219">
        <v>13</v>
      </c>
      <c r="E219" t="s">
        <v>33</v>
      </c>
      <c r="F219">
        <v>9.08</v>
      </c>
      <c r="G219" t="s">
        <v>195</v>
      </c>
    </row>
    <row r="220" spans="2:7" x14ac:dyDescent="0.2">
      <c r="D220">
        <v>14</v>
      </c>
      <c r="E220" t="s">
        <v>103</v>
      </c>
      <c r="F220">
        <v>30</v>
      </c>
      <c r="G220" t="s">
        <v>196</v>
      </c>
    </row>
    <row r="221" spans="2:7" x14ac:dyDescent="0.2">
      <c r="D221">
        <v>15</v>
      </c>
      <c r="E221" t="s">
        <v>34</v>
      </c>
      <c r="F221">
        <v>30</v>
      </c>
      <c r="G221" t="s">
        <v>196</v>
      </c>
    </row>
    <row r="222" spans="2:7" x14ac:dyDescent="0.2">
      <c r="B222" t="s">
        <v>91</v>
      </c>
      <c r="C222" t="s">
        <v>110</v>
      </c>
      <c r="D222">
        <v>1</v>
      </c>
      <c r="E222" t="s">
        <v>33</v>
      </c>
      <c r="F222">
        <v>7.62</v>
      </c>
      <c r="G222" t="s">
        <v>195</v>
      </c>
    </row>
    <row r="223" spans="2:7" x14ac:dyDescent="0.2">
      <c r="D223">
        <v>2</v>
      </c>
      <c r="E223" t="s">
        <v>34</v>
      </c>
      <c r="F223">
        <v>15.96</v>
      </c>
      <c r="G223" t="s">
        <v>195</v>
      </c>
    </row>
    <row r="224" spans="2:7" x14ac:dyDescent="0.2">
      <c r="D224">
        <v>3</v>
      </c>
      <c r="E224" t="s">
        <v>33</v>
      </c>
      <c r="F224">
        <v>8.56</v>
      </c>
      <c r="G224" t="s">
        <v>195</v>
      </c>
    </row>
    <row r="225" spans="1:7" x14ac:dyDescent="0.2">
      <c r="D225">
        <v>4</v>
      </c>
      <c r="E225" t="s">
        <v>34</v>
      </c>
      <c r="F225">
        <v>11.54</v>
      </c>
      <c r="G225" t="s">
        <v>195</v>
      </c>
    </row>
    <row r="226" spans="1:7" x14ac:dyDescent="0.2">
      <c r="D226">
        <v>5</v>
      </c>
      <c r="E226" t="s">
        <v>61</v>
      </c>
      <c r="F226">
        <v>30</v>
      </c>
      <c r="G226" t="s">
        <v>196</v>
      </c>
    </row>
    <row r="227" spans="1:7" x14ac:dyDescent="0.2">
      <c r="D227">
        <v>6</v>
      </c>
      <c r="E227" t="s">
        <v>33</v>
      </c>
      <c r="F227">
        <v>30</v>
      </c>
      <c r="G227" t="s">
        <v>196</v>
      </c>
    </row>
    <row r="228" spans="1:7" x14ac:dyDescent="0.2">
      <c r="D228">
        <v>7</v>
      </c>
      <c r="E228" t="s">
        <v>33</v>
      </c>
      <c r="F228">
        <v>8.61</v>
      </c>
      <c r="G228" t="s">
        <v>195</v>
      </c>
    </row>
    <row r="229" spans="1:7" x14ac:dyDescent="0.2">
      <c r="D229">
        <v>8</v>
      </c>
      <c r="E229" t="s">
        <v>34</v>
      </c>
      <c r="F229">
        <v>30</v>
      </c>
      <c r="G229" t="s">
        <v>196</v>
      </c>
    </row>
    <row r="230" spans="1:7" x14ac:dyDescent="0.2">
      <c r="D230">
        <v>9</v>
      </c>
      <c r="E230" t="s">
        <v>63</v>
      </c>
      <c r="F230">
        <v>30</v>
      </c>
      <c r="G230" t="s">
        <v>196</v>
      </c>
    </row>
    <row r="231" spans="1:7" x14ac:dyDescent="0.2">
      <c r="D231">
        <v>10</v>
      </c>
      <c r="E231" t="s">
        <v>33</v>
      </c>
      <c r="F231">
        <v>9.6</v>
      </c>
      <c r="G231" t="s">
        <v>195</v>
      </c>
    </row>
    <row r="232" spans="1:7" x14ac:dyDescent="0.2">
      <c r="D232">
        <v>11</v>
      </c>
      <c r="E232" t="s">
        <v>34</v>
      </c>
      <c r="F232">
        <v>30</v>
      </c>
      <c r="G232" t="s">
        <v>196</v>
      </c>
    </row>
    <row r="233" spans="1:7" x14ac:dyDescent="0.2">
      <c r="D233">
        <v>12</v>
      </c>
      <c r="E233" t="s">
        <v>34</v>
      </c>
      <c r="F233">
        <v>30</v>
      </c>
      <c r="G233" t="s">
        <v>196</v>
      </c>
    </row>
    <row r="234" spans="1:7" x14ac:dyDescent="0.2">
      <c r="D234">
        <v>13</v>
      </c>
      <c r="E234" t="s">
        <v>33</v>
      </c>
      <c r="F234">
        <v>8.4600000000000009</v>
      </c>
      <c r="G234" t="s">
        <v>195</v>
      </c>
    </row>
    <row r="235" spans="1:7" x14ac:dyDescent="0.2">
      <c r="D235">
        <v>14</v>
      </c>
      <c r="E235" t="s">
        <v>103</v>
      </c>
      <c r="F235">
        <v>30</v>
      </c>
      <c r="G235" t="s">
        <v>196</v>
      </c>
    </row>
    <row r="236" spans="1:7" x14ac:dyDescent="0.2">
      <c r="D236">
        <v>15</v>
      </c>
      <c r="E236" t="s">
        <v>34</v>
      </c>
      <c r="F236">
        <v>30</v>
      </c>
      <c r="G236" t="s">
        <v>196</v>
      </c>
    </row>
    <row r="237" spans="1:7" x14ac:dyDescent="0.2">
      <c r="A237" s="13">
        <v>45624</v>
      </c>
      <c r="B237" t="s">
        <v>94</v>
      </c>
      <c r="C237" t="s">
        <v>110</v>
      </c>
      <c r="D237">
        <v>1</v>
      </c>
      <c r="E237" t="s">
        <v>33</v>
      </c>
      <c r="F237">
        <v>10.119999999999999</v>
      </c>
      <c r="G237" t="s">
        <v>195</v>
      </c>
    </row>
    <row r="238" spans="1:7" x14ac:dyDescent="0.2">
      <c r="D238">
        <v>2</v>
      </c>
      <c r="E238" t="s">
        <v>34</v>
      </c>
      <c r="F238">
        <v>19.18</v>
      </c>
      <c r="G238" t="s">
        <v>195</v>
      </c>
    </row>
    <row r="239" spans="1:7" x14ac:dyDescent="0.2">
      <c r="D239">
        <v>3</v>
      </c>
      <c r="E239" t="s">
        <v>61</v>
      </c>
      <c r="F239">
        <v>30</v>
      </c>
      <c r="G239" t="s">
        <v>196</v>
      </c>
    </row>
    <row r="240" spans="1:7" x14ac:dyDescent="0.2">
      <c r="D240">
        <v>4</v>
      </c>
      <c r="E240" t="s">
        <v>34</v>
      </c>
      <c r="F240">
        <v>30</v>
      </c>
      <c r="G240" t="s">
        <v>196</v>
      </c>
    </row>
    <row r="241" spans="4:9" x14ac:dyDescent="0.2">
      <c r="D241">
        <v>5</v>
      </c>
      <c r="E241" t="s">
        <v>33</v>
      </c>
      <c r="F241">
        <v>9.92</v>
      </c>
      <c r="G241" t="s">
        <v>195</v>
      </c>
    </row>
    <row r="242" spans="4:9" x14ac:dyDescent="0.2">
      <c r="D242">
        <v>6</v>
      </c>
      <c r="E242" t="s">
        <v>33</v>
      </c>
      <c r="F242">
        <v>9.49</v>
      </c>
      <c r="G242" t="s">
        <v>195</v>
      </c>
    </row>
    <row r="243" spans="4:9" x14ac:dyDescent="0.2">
      <c r="D243">
        <v>7</v>
      </c>
      <c r="E243" t="s">
        <v>34</v>
      </c>
      <c r="F243">
        <v>30</v>
      </c>
      <c r="G243" t="s">
        <v>196</v>
      </c>
    </row>
    <row r="244" spans="4:9" x14ac:dyDescent="0.2">
      <c r="D244">
        <v>8</v>
      </c>
      <c r="E244" t="s">
        <v>63</v>
      </c>
      <c r="F244">
        <v>30</v>
      </c>
      <c r="G244" t="s">
        <v>196</v>
      </c>
    </row>
    <row r="245" spans="4:9" x14ac:dyDescent="0.2">
      <c r="D245">
        <v>9</v>
      </c>
      <c r="E245" t="s">
        <v>34</v>
      </c>
      <c r="F245">
        <v>30</v>
      </c>
      <c r="G245" t="s">
        <v>196</v>
      </c>
      <c r="I245" t="s">
        <v>218</v>
      </c>
    </row>
    <row r="246" spans="4:9" x14ac:dyDescent="0.2">
      <c r="D246">
        <v>10</v>
      </c>
      <c r="E246" t="s">
        <v>33</v>
      </c>
      <c r="F246">
        <v>19.61</v>
      </c>
      <c r="G246" t="s">
        <v>195</v>
      </c>
      <c r="I246" t="s">
        <v>219</v>
      </c>
    </row>
    <row r="247" spans="4:9" x14ac:dyDescent="0.2">
      <c r="D247">
        <v>11</v>
      </c>
      <c r="E247" t="s">
        <v>34</v>
      </c>
      <c r="F247">
        <v>30</v>
      </c>
      <c r="G247" t="s">
        <v>196</v>
      </c>
      <c r="I247" t="s">
        <v>181</v>
      </c>
    </row>
    <row r="248" spans="4:9" x14ac:dyDescent="0.2">
      <c r="D248">
        <v>12</v>
      </c>
      <c r="E248" t="s">
        <v>34</v>
      </c>
      <c r="F248">
        <v>30</v>
      </c>
      <c r="G248" t="s">
        <v>196</v>
      </c>
      <c r="I248" t="s">
        <v>182</v>
      </c>
    </row>
    <row r="249" spans="4:9" x14ac:dyDescent="0.2">
      <c r="D249">
        <v>13</v>
      </c>
      <c r="E249" t="s">
        <v>33</v>
      </c>
      <c r="F249">
        <v>8.8699999999999992</v>
      </c>
      <c r="G249" t="s">
        <v>195</v>
      </c>
      <c r="I249" t="s">
        <v>183</v>
      </c>
    </row>
    <row r="250" spans="4:9" x14ac:dyDescent="0.2">
      <c r="D250">
        <v>14</v>
      </c>
      <c r="E250" t="s">
        <v>103</v>
      </c>
      <c r="F250">
        <v>30</v>
      </c>
      <c r="G250" t="s">
        <v>196</v>
      </c>
      <c r="I250" t="s">
        <v>184</v>
      </c>
    </row>
    <row r="251" spans="4:9" x14ac:dyDescent="0.2">
      <c r="D251">
        <v>15</v>
      </c>
      <c r="E251" t="s">
        <v>33</v>
      </c>
      <c r="F251">
        <v>8.09</v>
      </c>
      <c r="G251" t="s">
        <v>195</v>
      </c>
      <c r="I251" t="s">
        <v>184</v>
      </c>
    </row>
    <row r="252" spans="4:9" x14ac:dyDescent="0.2">
      <c r="I252" t="s">
        <v>185</v>
      </c>
    </row>
    <row r="253" spans="4:9" x14ac:dyDescent="0.2">
      <c r="I253" t="s">
        <v>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5FC7-5136-C243-ACCD-A3608E82D95E}">
  <dimension ref="A1:I133"/>
  <sheetViews>
    <sheetView topLeftCell="A55" workbookViewId="0">
      <selection activeCell="D87" sqref="D87"/>
    </sheetView>
  </sheetViews>
  <sheetFormatPr baseColWidth="10" defaultRowHeight="16" x14ac:dyDescent="0.2"/>
  <cols>
    <col min="1" max="1" width="8.5" customWidth="1"/>
    <col min="2" max="2" width="10.83203125" style="2" customWidth="1"/>
    <col min="3" max="3" width="10.6640625" style="2" customWidth="1"/>
    <col min="4" max="4" width="6.1640625" style="1" customWidth="1"/>
    <col min="5" max="5" width="10.83203125" style="2" customWidth="1"/>
    <col min="6" max="6" width="10.83203125" style="22" customWidth="1"/>
  </cols>
  <sheetData>
    <row r="1" spans="1:7" s="5" customFormat="1" x14ac:dyDescent="0.2">
      <c r="A1" s="5" t="s">
        <v>0</v>
      </c>
      <c r="B1" s="4" t="s">
        <v>2</v>
      </c>
      <c r="C1" s="4" t="s">
        <v>1</v>
      </c>
      <c r="D1" s="3" t="s">
        <v>3</v>
      </c>
      <c r="E1" s="4" t="s">
        <v>32</v>
      </c>
      <c r="F1" s="21" t="s">
        <v>190</v>
      </c>
      <c r="G1" s="5" t="s">
        <v>4</v>
      </c>
    </row>
    <row r="2" spans="1:7" s="8" customFormat="1" x14ac:dyDescent="0.2">
      <c r="A2" s="12">
        <v>45571</v>
      </c>
      <c r="B2" s="7" t="s">
        <v>6</v>
      </c>
      <c r="C2" s="7" t="s">
        <v>5</v>
      </c>
      <c r="D2" s="8">
        <v>1</v>
      </c>
      <c r="E2" s="8" t="s">
        <v>33</v>
      </c>
      <c r="F2" s="8" t="s">
        <v>191</v>
      </c>
      <c r="G2" s="8" t="s">
        <v>10</v>
      </c>
    </row>
    <row r="3" spans="1:7" x14ac:dyDescent="0.2">
      <c r="D3" s="1">
        <v>7</v>
      </c>
      <c r="E3" s="2" t="s">
        <v>33</v>
      </c>
      <c r="F3" s="22" t="s">
        <v>191</v>
      </c>
      <c r="G3" t="s">
        <v>7</v>
      </c>
    </row>
    <row r="4" spans="1:7" s="8" customFormat="1" x14ac:dyDescent="0.2">
      <c r="B4" s="7" t="s">
        <v>6</v>
      </c>
      <c r="C4" s="7" t="s">
        <v>8</v>
      </c>
      <c r="D4" s="8">
        <v>3</v>
      </c>
      <c r="E4" s="8" t="s">
        <v>33</v>
      </c>
      <c r="F4" s="8" t="s">
        <v>191</v>
      </c>
      <c r="G4" s="8" t="s">
        <v>9</v>
      </c>
    </row>
    <row r="5" spans="1:7" x14ac:dyDescent="0.2">
      <c r="D5" s="1">
        <v>8</v>
      </c>
      <c r="E5" s="2" t="s">
        <v>33</v>
      </c>
      <c r="F5" s="22" t="s">
        <v>191</v>
      </c>
      <c r="G5" t="s">
        <v>11</v>
      </c>
    </row>
    <row r="6" spans="1:7" x14ac:dyDescent="0.2">
      <c r="D6" s="1" t="s">
        <v>12</v>
      </c>
      <c r="F6" s="22" t="s">
        <v>191</v>
      </c>
      <c r="G6" t="s">
        <v>11</v>
      </c>
    </row>
    <row r="7" spans="1:7" s="8" customFormat="1" x14ac:dyDescent="0.2">
      <c r="B7" s="7" t="s">
        <v>6</v>
      </c>
      <c r="C7" s="7" t="s">
        <v>13</v>
      </c>
      <c r="D7" s="6"/>
      <c r="E7" s="7"/>
      <c r="F7" s="8" t="s">
        <v>191</v>
      </c>
      <c r="G7" s="8" t="s">
        <v>14</v>
      </c>
    </row>
    <row r="8" spans="1:7" x14ac:dyDescent="0.2">
      <c r="G8" t="s">
        <v>15</v>
      </c>
    </row>
    <row r="9" spans="1:7" x14ac:dyDescent="0.2">
      <c r="G9" t="s">
        <v>16</v>
      </c>
    </row>
    <row r="10" spans="1:7" x14ac:dyDescent="0.2">
      <c r="G10" t="s">
        <v>17</v>
      </c>
    </row>
    <row r="11" spans="1:7" x14ac:dyDescent="0.2">
      <c r="G11" t="s">
        <v>18</v>
      </c>
    </row>
    <row r="12" spans="1:7" x14ac:dyDescent="0.2">
      <c r="G12" t="s">
        <v>19</v>
      </c>
    </row>
    <row r="13" spans="1:7" x14ac:dyDescent="0.2">
      <c r="D13" s="1">
        <v>1</v>
      </c>
      <c r="G13" t="s">
        <v>11</v>
      </c>
    </row>
    <row r="14" spans="1:7" s="8" customFormat="1" x14ac:dyDescent="0.2">
      <c r="B14" s="7" t="s">
        <v>6</v>
      </c>
      <c r="C14" s="7" t="s">
        <v>20</v>
      </c>
      <c r="D14" s="6">
        <v>3</v>
      </c>
      <c r="E14" s="7" t="s">
        <v>33</v>
      </c>
      <c r="G14" s="8" t="s">
        <v>11</v>
      </c>
    </row>
    <row r="15" spans="1:7" x14ac:dyDescent="0.2">
      <c r="D15" s="1">
        <v>1</v>
      </c>
      <c r="E15" s="2" t="s">
        <v>33</v>
      </c>
      <c r="G15" t="s">
        <v>11</v>
      </c>
    </row>
    <row r="16" spans="1:7" s="8" customFormat="1" x14ac:dyDescent="0.2">
      <c r="B16" s="7" t="s">
        <v>6</v>
      </c>
      <c r="C16" s="7" t="s">
        <v>21</v>
      </c>
      <c r="D16" s="6">
        <v>10</v>
      </c>
      <c r="E16" s="7" t="s">
        <v>33</v>
      </c>
      <c r="G16" s="8" t="s">
        <v>9</v>
      </c>
    </row>
    <row r="17" spans="1:7" x14ac:dyDescent="0.2">
      <c r="D17" s="1">
        <v>3</v>
      </c>
      <c r="E17" s="2" t="s">
        <v>33</v>
      </c>
      <c r="G17" t="s">
        <v>23</v>
      </c>
    </row>
    <row r="18" spans="1:7" s="8" customFormat="1" x14ac:dyDescent="0.2">
      <c r="B18" s="7" t="s">
        <v>6</v>
      </c>
      <c r="C18" s="7" t="s">
        <v>22</v>
      </c>
      <c r="D18" s="6">
        <v>1</v>
      </c>
      <c r="E18" s="7" t="s">
        <v>33</v>
      </c>
      <c r="G18" s="8" t="s">
        <v>11</v>
      </c>
    </row>
    <row r="19" spans="1:7" s="8" customFormat="1" x14ac:dyDescent="0.2">
      <c r="A19" s="12">
        <v>45572</v>
      </c>
      <c r="B19" s="7" t="s">
        <v>24</v>
      </c>
      <c r="C19" s="7" t="s">
        <v>25</v>
      </c>
      <c r="D19" s="6">
        <v>2</v>
      </c>
      <c r="E19" s="7" t="s">
        <v>33</v>
      </c>
      <c r="G19" s="8" t="s">
        <v>11</v>
      </c>
    </row>
    <row r="20" spans="1:7" x14ac:dyDescent="0.2">
      <c r="D20" s="1">
        <v>6</v>
      </c>
      <c r="E20" s="2" t="s">
        <v>33</v>
      </c>
      <c r="G20" t="s">
        <v>11</v>
      </c>
    </row>
    <row r="21" spans="1:7" x14ac:dyDescent="0.2">
      <c r="D21" s="1">
        <v>11</v>
      </c>
      <c r="E21" s="2" t="s">
        <v>34</v>
      </c>
      <c r="G21" t="s">
        <v>26</v>
      </c>
    </row>
    <row r="22" spans="1:7" x14ac:dyDescent="0.2">
      <c r="D22" s="1">
        <v>1</v>
      </c>
      <c r="E22" s="2" t="s">
        <v>33</v>
      </c>
      <c r="G22" t="s">
        <v>28</v>
      </c>
    </row>
    <row r="23" spans="1:7" s="8" customFormat="1" x14ac:dyDescent="0.2">
      <c r="B23" s="7"/>
      <c r="C23" s="7" t="s">
        <v>27</v>
      </c>
      <c r="D23" s="6">
        <v>5</v>
      </c>
      <c r="E23" s="7" t="s">
        <v>33</v>
      </c>
      <c r="G23" s="8" t="s">
        <v>11</v>
      </c>
    </row>
    <row r="24" spans="1:7" s="8" customFormat="1" x14ac:dyDescent="0.2">
      <c r="B24" s="7"/>
      <c r="C24" s="7" t="s">
        <v>5</v>
      </c>
      <c r="D24" s="6">
        <v>19</v>
      </c>
      <c r="E24" s="7" t="s">
        <v>34</v>
      </c>
      <c r="G24" s="8" t="s">
        <v>29</v>
      </c>
    </row>
    <row r="25" spans="1:7" x14ac:dyDescent="0.2">
      <c r="D25" s="1">
        <v>1</v>
      </c>
      <c r="E25" s="2" t="s">
        <v>33</v>
      </c>
      <c r="G25" t="s">
        <v>11</v>
      </c>
    </row>
    <row r="26" spans="1:7" s="8" customFormat="1" x14ac:dyDescent="0.2">
      <c r="B26" s="7"/>
      <c r="C26" s="7" t="s">
        <v>8</v>
      </c>
      <c r="D26" s="6">
        <v>8</v>
      </c>
      <c r="E26" s="7" t="s">
        <v>33</v>
      </c>
      <c r="G26" s="8" t="s">
        <v>30</v>
      </c>
    </row>
    <row r="27" spans="1:7" s="8" customFormat="1" x14ac:dyDescent="0.2">
      <c r="B27" s="7"/>
      <c r="C27" s="7" t="s">
        <v>21</v>
      </c>
      <c r="D27" s="6">
        <v>5</v>
      </c>
      <c r="E27" s="7" t="s">
        <v>33</v>
      </c>
      <c r="G27" s="8" t="s">
        <v>31</v>
      </c>
    </row>
    <row r="28" spans="1:7" x14ac:dyDescent="0.2">
      <c r="D28" s="1">
        <v>14</v>
      </c>
      <c r="E28" s="2" t="s">
        <v>34</v>
      </c>
      <c r="G28" t="s">
        <v>36</v>
      </c>
    </row>
    <row r="29" spans="1:7" s="8" customFormat="1" x14ac:dyDescent="0.2">
      <c r="B29" s="7"/>
      <c r="C29" s="7" t="s">
        <v>35</v>
      </c>
      <c r="D29" s="6">
        <v>4</v>
      </c>
      <c r="E29" s="7" t="s">
        <v>33</v>
      </c>
      <c r="G29" s="8" t="s">
        <v>37</v>
      </c>
    </row>
    <row r="30" spans="1:7" x14ac:dyDescent="0.2">
      <c r="D30" s="1">
        <v>5</v>
      </c>
      <c r="E30" s="2" t="s">
        <v>33</v>
      </c>
      <c r="G30" t="s">
        <v>38</v>
      </c>
    </row>
    <row r="31" spans="1:7" x14ac:dyDescent="0.2">
      <c r="D31" s="1">
        <v>8</v>
      </c>
      <c r="E31" s="2" t="s">
        <v>33</v>
      </c>
      <c r="G31" t="s">
        <v>39</v>
      </c>
    </row>
    <row r="32" spans="1:7" x14ac:dyDescent="0.2">
      <c r="D32" s="1">
        <v>17</v>
      </c>
      <c r="E32" s="2" t="s">
        <v>34</v>
      </c>
      <c r="G32" t="s">
        <v>40</v>
      </c>
    </row>
    <row r="33" spans="1:7" s="8" customFormat="1" x14ac:dyDescent="0.2">
      <c r="A33" s="12">
        <v>45573</v>
      </c>
      <c r="B33" s="7" t="s">
        <v>41</v>
      </c>
      <c r="C33" s="7" t="s">
        <v>25</v>
      </c>
      <c r="D33" s="6">
        <v>11</v>
      </c>
      <c r="E33" s="7" t="s">
        <v>33</v>
      </c>
      <c r="G33" s="8" t="s">
        <v>11</v>
      </c>
    </row>
    <row r="34" spans="1:7" x14ac:dyDescent="0.2">
      <c r="D34" s="1">
        <v>17</v>
      </c>
      <c r="E34" s="2" t="s">
        <v>33</v>
      </c>
      <c r="G34" t="s">
        <v>11</v>
      </c>
    </row>
    <row r="35" spans="1:7" s="8" customFormat="1" x14ac:dyDescent="0.2">
      <c r="B35" s="7" t="s">
        <v>43</v>
      </c>
      <c r="C35" s="7" t="s">
        <v>27</v>
      </c>
      <c r="D35" s="6">
        <v>1</v>
      </c>
      <c r="E35" s="7" t="s">
        <v>33</v>
      </c>
      <c r="G35" s="8" t="s">
        <v>11</v>
      </c>
    </row>
    <row r="36" spans="1:7" x14ac:dyDescent="0.2">
      <c r="D36" s="1">
        <v>8</v>
      </c>
      <c r="E36" s="2" t="s">
        <v>33</v>
      </c>
      <c r="G36" t="s">
        <v>42</v>
      </c>
    </row>
    <row r="37" spans="1:7" x14ac:dyDescent="0.2">
      <c r="D37" s="1">
        <v>15</v>
      </c>
      <c r="E37" s="2" t="s">
        <v>34</v>
      </c>
      <c r="G37" t="s">
        <v>42</v>
      </c>
    </row>
    <row r="38" spans="1:7" s="8" customFormat="1" x14ac:dyDescent="0.2">
      <c r="B38" s="7"/>
      <c r="C38" s="7" t="s">
        <v>44</v>
      </c>
      <c r="D38" s="6">
        <v>6</v>
      </c>
      <c r="E38" s="7" t="s">
        <v>33</v>
      </c>
      <c r="G38" s="8" t="s">
        <v>11</v>
      </c>
    </row>
    <row r="39" spans="1:7" x14ac:dyDescent="0.2">
      <c r="D39" s="1">
        <v>9</v>
      </c>
      <c r="E39" s="2" t="s">
        <v>33</v>
      </c>
      <c r="G39" t="s">
        <v>42</v>
      </c>
    </row>
    <row r="40" spans="1:7" x14ac:dyDescent="0.2">
      <c r="D40" s="1">
        <v>10</v>
      </c>
      <c r="E40" s="2" t="s">
        <v>33</v>
      </c>
      <c r="G40" t="s">
        <v>42</v>
      </c>
    </row>
    <row r="41" spans="1:7" s="8" customFormat="1" x14ac:dyDescent="0.2">
      <c r="B41" s="7"/>
      <c r="C41" s="7" t="s">
        <v>5</v>
      </c>
      <c r="D41" s="6">
        <v>4</v>
      </c>
      <c r="E41" s="7" t="s">
        <v>33</v>
      </c>
      <c r="G41" s="8" t="s">
        <v>11</v>
      </c>
    </row>
    <row r="42" spans="1:7" x14ac:dyDescent="0.2">
      <c r="D42" s="1">
        <v>8</v>
      </c>
      <c r="E42" s="2" t="s">
        <v>33</v>
      </c>
      <c r="G42" t="s">
        <v>11</v>
      </c>
    </row>
    <row r="43" spans="1:7" x14ac:dyDescent="0.2">
      <c r="D43" s="1">
        <v>9</v>
      </c>
      <c r="E43" s="2" t="s">
        <v>33</v>
      </c>
      <c r="G43" t="s">
        <v>11</v>
      </c>
    </row>
    <row r="44" spans="1:7" s="8" customFormat="1" x14ac:dyDescent="0.2">
      <c r="B44" s="7"/>
      <c r="C44" s="7" t="s">
        <v>8</v>
      </c>
      <c r="D44" s="6">
        <v>4</v>
      </c>
      <c r="E44" s="7" t="s">
        <v>33</v>
      </c>
      <c r="G44" s="8" t="s">
        <v>45</v>
      </c>
    </row>
    <row r="45" spans="1:7" x14ac:dyDescent="0.2">
      <c r="D45" s="1">
        <v>15</v>
      </c>
      <c r="E45" s="2" t="s">
        <v>34</v>
      </c>
      <c r="G45" t="s">
        <v>46</v>
      </c>
    </row>
    <row r="46" spans="1:7" s="8" customFormat="1" x14ac:dyDescent="0.2">
      <c r="B46" s="7" t="s">
        <v>41</v>
      </c>
      <c r="C46" s="7" t="s">
        <v>13</v>
      </c>
      <c r="D46" s="6">
        <v>9</v>
      </c>
      <c r="E46" s="7"/>
      <c r="G46" s="8" t="s">
        <v>11</v>
      </c>
    </row>
    <row r="47" spans="1:7" x14ac:dyDescent="0.2">
      <c r="D47" s="1">
        <v>11</v>
      </c>
      <c r="E47" s="2" t="s">
        <v>33</v>
      </c>
      <c r="G47" t="s">
        <v>11</v>
      </c>
    </row>
    <row r="48" spans="1:7" s="8" customFormat="1" x14ac:dyDescent="0.2">
      <c r="B48" s="7" t="s">
        <v>43</v>
      </c>
      <c r="C48" s="7" t="s">
        <v>21</v>
      </c>
      <c r="D48" s="6">
        <v>2</v>
      </c>
      <c r="E48" s="7"/>
      <c r="G48" s="8" t="s">
        <v>45</v>
      </c>
    </row>
    <row r="49" spans="1:9" x14ac:dyDescent="0.2">
      <c r="D49" s="1">
        <v>5</v>
      </c>
      <c r="G49" t="s">
        <v>11</v>
      </c>
    </row>
    <row r="50" spans="1:9" x14ac:dyDescent="0.2">
      <c r="D50" s="1">
        <v>9</v>
      </c>
      <c r="G50" t="s">
        <v>11</v>
      </c>
    </row>
    <row r="51" spans="1:9" x14ac:dyDescent="0.2">
      <c r="D51" s="1">
        <v>11</v>
      </c>
      <c r="G51" t="s">
        <v>47</v>
      </c>
    </row>
    <row r="52" spans="1:9" x14ac:dyDescent="0.2">
      <c r="D52" s="1">
        <v>12</v>
      </c>
      <c r="G52" t="s">
        <v>42</v>
      </c>
    </row>
    <row r="53" spans="1:9" x14ac:dyDescent="0.2">
      <c r="D53" s="1">
        <v>13</v>
      </c>
      <c r="G53" t="s">
        <v>48</v>
      </c>
    </row>
    <row r="54" spans="1:9" s="8" customFormat="1" x14ac:dyDescent="0.2">
      <c r="B54" s="7" t="s">
        <v>41</v>
      </c>
      <c r="C54" s="7" t="s">
        <v>35</v>
      </c>
      <c r="D54" s="6">
        <v>2</v>
      </c>
      <c r="E54" s="7"/>
      <c r="G54" s="8" t="s">
        <v>42</v>
      </c>
    </row>
    <row r="55" spans="1:9" x14ac:dyDescent="0.2">
      <c r="D55" s="1">
        <v>6</v>
      </c>
      <c r="G55" t="s">
        <v>42</v>
      </c>
    </row>
    <row r="56" spans="1:9" s="8" customFormat="1" x14ac:dyDescent="0.2">
      <c r="B56" s="7" t="s">
        <v>43</v>
      </c>
      <c r="C56" s="7" t="s">
        <v>22</v>
      </c>
      <c r="D56" s="6">
        <v>3</v>
      </c>
      <c r="E56" s="7"/>
      <c r="G56" s="8" t="s">
        <v>42</v>
      </c>
      <c r="I56" s="8" t="s">
        <v>49</v>
      </c>
    </row>
    <row r="57" spans="1:9" s="8" customFormat="1" x14ac:dyDescent="0.2">
      <c r="A57" s="12">
        <v>45574</v>
      </c>
      <c r="B57" s="7" t="s">
        <v>50</v>
      </c>
      <c r="C57" s="7" t="s">
        <v>27</v>
      </c>
      <c r="D57" s="6">
        <v>13</v>
      </c>
      <c r="E57" s="7"/>
      <c r="G57" s="8" t="s">
        <v>38</v>
      </c>
    </row>
    <row r="58" spans="1:9" x14ac:dyDescent="0.2">
      <c r="D58" s="1">
        <v>15</v>
      </c>
      <c r="G58" t="s">
        <v>7</v>
      </c>
    </row>
    <row r="59" spans="1:9" x14ac:dyDescent="0.2">
      <c r="B59" s="2" t="s">
        <v>51</v>
      </c>
      <c r="C59" s="2" t="s">
        <v>13</v>
      </c>
      <c r="D59" s="1">
        <v>3</v>
      </c>
      <c r="G59" t="s">
        <v>52</v>
      </c>
    </row>
    <row r="60" spans="1:9" x14ac:dyDescent="0.2">
      <c r="D60" s="1">
        <v>4</v>
      </c>
    </row>
    <row r="61" spans="1:9" x14ac:dyDescent="0.2">
      <c r="D61" s="1">
        <v>12</v>
      </c>
      <c r="E61" s="2" t="s">
        <v>33</v>
      </c>
      <c r="G61" t="s">
        <v>38</v>
      </c>
    </row>
    <row r="62" spans="1:9" x14ac:dyDescent="0.2">
      <c r="D62" s="1">
        <v>19</v>
      </c>
      <c r="G62" t="s">
        <v>53</v>
      </c>
    </row>
    <row r="63" spans="1:9" s="8" customFormat="1" x14ac:dyDescent="0.2">
      <c r="B63" s="7" t="s">
        <v>54</v>
      </c>
      <c r="C63" s="7" t="s">
        <v>20</v>
      </c>
      <c r="D63" s="6">
        <v>1</v>
      </c>
      <c r="E63" s="7"/>
      <c r="G63" s="8" t="s">
        <v>48</v>
      </c>
    </row>
    <row r="64" spans="1:9" x14ac:dyDescent="0.2">
      <c r="D64" s="1">
        <v>2</v>
      </c>
      <c r="G64" t="s">
        <v>48</v>
      </c>
    </row>
    <row r="65" spans="1:7" x14ac:dyDescent="0.2">
      <c r="D65" s="1">
        <v>3</v>
      </c>
      <c r="G65" t="s">
        <v>48</v>
      </c>
    </row>
    <row r="66" spans="1:7" x14ac:dyDescent="0.2">
      <c r="D66" s="1">
        <v>4</v>
      </c>
      <c r="G66" t="s">
        <v>48</v>
      </c>
    </row>
    <row r="67" spans="1:7" x14ac:dyDescent="0.2">
      <c r="D67" s="1">
        <v>16</v>
      </c>
      <c r="G67" t="s">
        <v>55</v>
      </c>
    </row>
    <row r="68" spans="1:7" s="8" customFormat="1" x14ac:dyDescent="0.2">
      <c r="B68" s="7" t="s">
        <v>41</v>
      </c>
      <c r="C68" s="7" t="s">
        <v>21</v>
      </c>
      <c r="D68" s="6">
        <v>2</v>
      </c>
      <c r="E68" s="7"/>
      <c r="G68" s="8" t="s">
        <v>47</v>
      </c>
    </row>
    <row r="69" spans="1:7" x14ac:dyDescent="0.2">
      <c r="D69" s="1">
        <v>2</v>
      </c>
      <c r="G69" t="s">
        <v>26</v>
      </c>
    </row>
    <row r="70" spans="1:7" x14ac:dyDescent="0.2">
      <c r="D70" s="1">
        <v>8</v>
      </c>
      <c r="G70" t="s">
        <v>56</v>
      </c>
    </row>
    <row r="71" spans="1:7" s="8" customFormat="1" x14ac:dyDescent="0.2">
      <c r="B71" s="7" t="s">
        <v>50</v>
      </c>
      <c r="C71" s="7" t="s">
        <v>35</v>
      </c>
      <c r="D71" s="6"/>
      <c r="E71" s="7"/>
      <c r="G71" s="8" t="s">
        <v>57</v>
      </c>
    </row>
    <row r="72" spans="1:7" s="8" customFormat="1" x14ac:dyDescent="0.2">
      <c r="A72" s="12">
        <v>45575</v>
      </c>
      <c r="B72" s="7" t="s">
        <v>51</v>
      </c>
      <c r="C72" s="7" t="s">
        <v>27</v>
      </c>
      <c r="D72" s="6">
        <v>15</v>
      </c>
      <c r="E72" s="7" t="s">
        <v>34</v>
      </c>
      <c r="G72" s="8" t="s">
        <v>58</v>
      </c>
    </row>
    <row r="73" spans="1:7" s="8" customFormat="1" x14ac:dyDescent="0.2">
      <c r="B73" s="7" t="s">
        <v>51</v>
      </c>
      <c r="C73" s="7" t="s">
        <v>5</v>
      </c>
      <c r="D73" s="6">
        <v>6</v>
      </c>
      <c r="E73" s="7"/>
      <c r="G73" s="8" t="s">
        <v>59</v>
      </c>
    </row>
    <row r="74" spans="1:7" x14ac:dyDescent="0.2">
      <c r="D74" s="1">
        <v>10</v>
      </c>
      <c r="E74" s="2" t="s">
        <v>34</v>
      </c>
      <c r="G74" t="s">
        <v>60</v>
      </c>
    </row>
    <row r="75" spans="1:7" x14ac:dyDescent="0.2">
      <c r="B75" s="2" t="s">
        <v>51</v>
      </c>
      <c r="C75" s="2" t="s">
        <v>13</v>
      </c>
      <c r="D75" s="1">
        <v>15</v>
      </c>
      <c r="G75" t="s">
        <v>42</v>
      </c>
    </row>
    <row r="76" spans="1:7" x14ac:dyDescent="0.2">
      <c r="B76" s="2" t="s">
        <v>51</v>
      </c>
      <c r="C76" s="2" t="s">
        <v>20</v>
      </c>
      <c r="E76" s="2" t="s">
        <v>61</v>
      </c>
      <c r="G76" t="s">
        <v>62</v>
      </c>
    </row>
    <row r="77" spans="1:7" x14ac:dyDescent="0.2">
      <c r="A77" s="13">
        <v>45576</v>
      </c>
      <c r="B77" s="2" t="s">
        <v>41</v>
      </c>
      <c r="C77" s="2" t="s">
        <v>35</v>
      </c>
      <c r="D77" s="1">
        <v>3</v>
      </c>
      <c r="E77" s="2" t="s">
        <v>33</v>
      </c>
      <c r="G77" t="s">
        <v>11</v>
      </c>
    </row>
    <row r="78" spans="1:7" x14ac:dyDescent="0.2">
      <c r="D78" s="1">
        <v>19</v>
      </c>
      <c r="G78" t="s">
        <v>47</v>
      </c>
    </row>
    <row r="79" spans="1:7" x14ac:dyDescent="0.2">
      <c r="D79" s="1">
        <v>19</v>
      </c>
      <c r="G79" t="s">
        <v>10</v>
      </c>
    </row>
    <row r="80" spans="1:7" s="8" customFormat="1" x14ac:dyDescent="0.2">
      <c r="A80" s="12">
        <v>45577</v>
      </c>
      <c r="B80" s="7" t="s">
        <v>51</v>
      </c>
      <c r="C80" s="7" t="s">
        <v>25</v>
      </c>
      <c r="D80" s="6"/>
      <c r="E80" s="7" t="s">
        <v>63</v>
      </c>
      <c r="G80" s="8" t="s">
        <v>59</v>
      </c>
    </row>
    <row r="81" spans="1:7" x14ac:dyDescent="0.2">
      <c r="B81" s="2" t="s">
        <v>64</v>
      </c>
      <c r="C81" s="2" t="s">
        <v>44</v>
      </c>
      <c r="G81" t="s">
        <v>65</v>
      </c>
    </row>
    <row r="82" spans="1:7" s="8" customFormat="1" x14ac:dyDescent="0.2">
      <c r="B82" s="7" t="s">
        <v>66</v>
      </c>
      <c r="C82" s="7" t="s">
        <v>44</v>
      </c>
      <c r="D82" s="6">
        <v>2</v>
      </c>
      <c r="E82" s="7"/>
      <c r="G82" s="8" t="s">
        <v>200</v>
      </c>
    </row>
    <row r="83" spans="1:7" x14ac:dyDescent="0.2">
      <c r="D83" s="1">
        <v>12</v>
      </c>
      <c r="E83" s="2" t="s">
        <v>34</v>
      </c>
      <c r="G83" t="s">
        <v>67</v>
      </c>
    </row>
    <row r="84" spans="1:7" x14ac:dyDescent="0.2">
      <c r="D84" s="1">
        <v>13</v>
      </c>
      <c r="G84" t="s">
        <v>68</v>
      </c>
    </row>
    <row r="85" spans="1:7" x14ac:dyDescent="0.2">
      <c r="D85" s="1">
        <v>14</v>
      </c>
      <c r="G85" t="s">
        <v>68</v>
      </c>
    </row>
    <row r="86" spans="1:7" x14ac:dyDescent="0.2">
      <c r="D86" s="1">
        <v>15</v>
      </c>
      <c r="G86" t="s">
        <v>42</v>
      </c>
    </row>
    <row r="87" spans="1:7" s="8" customFormat="1" x14ac:dyDescent="0.2">
      <c r="A87" s="12"/>
      <c r="B87" s="7" t="s">
        <v>69</v>
      </c>
      <c r="C87" s="7" t="s">
        <v>5</v>
      </c>
      <c r="D87" s="6"/>
      <c r="E87" s="7"/>
      <c r="G87" s="8" t="s">
        <v>70</v>
      </c>
    </row>
    <row r="88" spans="1:7" s="8" customFormat="1" x14ac:dyDescent="0.2">
      <c r="A88" s="12">
        <v>45581</v>
      </c>
      <c r="B88" s="8" t="s">
        <v>75</v>
      </c>
      <c r="C88" s="8" t="s">
        <v>25</v>
      </c>
      <c r="G88" s="8" t="s">
        <v>187</v>
      </c>
    </row>
    <row r="89" spans="1:7" s="8" customFormat="1" x14ac:dyDescent="0.2">
      <c r="A89" s="12"/>
      <c r="B89" s="7" t="s">
        <v>69</v>
      </c>
      <c r="C89" s="7" t="s">
        <v>8</v>
      </c>
      <c r="D89" s="6"/>
      <c r="E89" s="7"/>
      <c r="G89" s="8" t="s">
        <v>71</v>
      </c>
    </row>
    <row r="90" spans="1:7" s="11" customFormat="1" x14ac:dyDescent="0.2">
      <c r="B90" s="10" t="s">
        <v>66</v>
      </c>
      <c r="C90" s="10" t="s">
        <v>13</v>
      </c>
      <c r="D90" s="9">
        <v>5</v>
      </c>
      <c r="E90" s="10" t="s">
        <v>34</v>
      </c>
      <c r="G90" s="11" t="s">
        <v>72</v>
      </c>
    </row>
    <row r="91" spans="1:7" s="8" customFormat="1" x14ac:dyDescent="0.2">
      <c r="B91" s="7"/>
      <c r="C91" s="7" t="s">
        <v>20</v>
      </c>
      <c r="D91" s="6">
        <v>13</v>
      </c>
      <c r="E91" s="7" t="s">
        <v>34</v>
      </c>
      <c r="G91" s="8" t="s">
        <v>47</v>
      </c>
    </row>
    <row r="92" spans="1:7" s="8" customFormat="1" x14ac:dyDescent="0.2">
      <c r="B92" s="7" t="s">
        <v>69</v>
      </c>
      <c r="C92" s="7" t="s">
        <v>21</v>
      </c>
      <c r="D92" s="6">
        <v>2</v>
      </c>
      <c r="E92" s="7"/>
      <c r="G92" s="8" t="s">
        <v>73</v>
      </c>
    </row>
    <row r="93" spans="1:7" s="8" customFormat="1" x14ac:dyDescent="0.2">
      <c r="A93" s="12">
        <v>45582</v>
      </c>
      <c r="B93" s="7" t="s">
        <v>66</v>
      </c>
      <c r="C93" s="7" t="s">
        <v>22</v>
      </c>
      <c r="D93" s="6">
        <v>4</v>
      </c>
      <c r="E93" s="7" t="s">
        <v>33</v>
      </c>
      <c r="G93" s="8" t="s">
        <v>7</v>
      </c>
    </row>
    <row r="94" spans="1:7" x14ac:dyDescent="0.2">
      <c r="D94" s="1" t="s">
        <v>12</v>
      </c>
      <c r="E94" s="2" t="s">
        <v>63</v>
      </c>
      <c r="G94" t="s">
        <v>74</v>
      </c>
    </row>
    <row r="95" spans="1:7" x14ac:dyDescent="0.2">
      <c r="D95" s="1">
        <v>14</v>
      </c>
      <c r="G95" t="s">
        <v>55</v>
      </c>
    </row>
    <row r="96" spans="1:7" s="8" customFormat="1" x14ac:dyDescent="0.2">
      <c r="B96" s="7" t="s">
        <v>75</v>
      </c>
      <c r="C96" s="7" t="s">
        <v>35</v>
      </c>
      <c r="D96" s="6"/>
      <c r="E96" s="7"/>
      <c r="G96" s="8" t="s">
        <v>76</v>
      </c>
    </row>
    <row r="97" spans="1:7" s="8" customFormat="1" x14ac:dyDescent="0.2">
      <c r="B97" s="7" t="s">
        <v>66</v>
      </c>
      <c r="C97" s="7" t="s">
        <v>5</v>
      </c>
      <c r="D97" s="6" t="s">
        <v>12</v>
      </c>
      <c r="E97" s="7"/>
      <c r="G97" s="8" t="s">
        <v>47</v>
      </c>
    </row>
    <row r="98" spans="1:7" x14ac:dyDescent="0.2">
      <c r="D98" s="1">
        <v>13</v>
      </c>
      <c r="G98" t="s">
        <v>77</v>
      </c>
    </row>
    <row r="99" spans="1:7" s="8" customFormat="1" x14ac:dyDescent="0.2">
      <c r="B99" s="7" t="s">
        <v>66</v>
      </c>
      <c r="C99" s="7" t="s">
        <v>21</v>
      </c>
      <c r="D99" s="6">
        <v>2</v>
      </c>
      <c r="E99" s="7" t="s">
        <v>34</v>
      </c>
      <c r="G99" s="8" t="s">
        <v>78</v>
      </c>
    </row>
    <row r="100" spans="1:7" x14ac:dyDescent="0.2">
      <c r="D100" s="1">
        <v>10</v>
      </c>
      <c r="G100" t="s">
        <v>7</v>
      </c>
    </row>
    <row r="101" spans="1:7" x14ac:dyDescent="0.2">
      <c r="D101" s="1">
        <v>11</v>
      </c>
      <c r="G101" t="s">
        <v>42</v>
      </c>
    </row>
    <row r="102" spans="1:7" x14ac:dyDescent="0.2">
      <c r="B102" s="2" t="s">
        <v>79</v>
      </c>
      <c r="C102" s="2" t="s">
        <v>22</v>
      </c>
      <c r="G102" t="s">
        <v>80</v>
      </c>
    </row>
    <row r="103" spans="1:7" x14ac:dyDescent="0.2">
      <c r="B103" s="2" t="s">
        <v>12</v>
      </c>
      <c r="C103" s="2" t="s">
        <v>35</v>
      </c>
      <c r="G103" t="s">
        <v>81</v>
      </c>
    </row>
    <row r="104" spans="1:7" s="8" customFormat="1" x14ac:dyDescent="0.2">
      <c r="A104" s="12">
        <v>45583</v>
      </c>
      <c r="B104" s="7" t="s">
        <v>12</v>
      </c>
      <c r="C104" s="7" t="s">
        <v>25</v>
      </c>
      <c r="D104" s="6"/>
      <c r="E104" s="7"/>
      <c r="G104" s="8" t="s">
        <v>82</v>
      </c>
    </row>
    <row r="105" spans="1:7" x14ac:dyDescent="0.2">
      <c r="B105" s="2" t="s">
        <v>12</v>
      </c>
      <c r="C105" s="2" t="s">
        <v>27</v>
      </c>
      <c r="D105" s="1">
        <v>4</v>
      </c>
      <c r="G105" t="s">
        <v>83</v>
      </c>
    </row>
    <row r="106" spans="1:7" x14ac:dyDescent="0.2">
      <c r="B106" s="2" t="s">
        <v>12</v>
      </c>
      <c r="C106" s="2" t="s">
        <v>5</v>
      </c>
      <c r="G106" t="s">
        <v>84</v>
      </c>
    </row>
    <row r="107" spans="1:7" x14ac:dyDescent="0.2">
      <c r="B107" s="2" t="s">
        <v>69</v>
      </c>
      <c r="C107" s="2" t="s">
        <v>22</v>
      </c>
      <c r="G107" t="s">
        <v>85</v>
      </c>
    </row>
    <row r="108" spans="1:7" x14ac:dyDescent="0.2">
      <c r="A108" s="13">
        <v>45584</v>
      </c>
      <c r="B108" s="2" t="s">
        <v>86</v>
      </c>
      <c r="C108" s="2" t="s">
        <v>25</v>
      </c>
      <c r="G108" t="s">
        <v>87</v>
      </c>
    </row>
    <row r="109" spans="1:7" x14ac:dyDescent="0.2">
      <c r="B109" s="2" t="s">
        <v>88</v>
      </c>
      <c r="C109" s="2" t="s">
        <v>22</v>
      </c>
      <c r="G109" t="s">
        <v>89</v>
      </c>
    </row>
    <row r="110" spans="1:7" x14ac:dyDescent="0.2">
      <c r="A110" s="13">
        <v>45585</v>
      </c>
      <c r="B110" s="2" t="s">
        <v>86</v>
      </c>
      <c r="C110" s="2" t="s">
        <v>27</v>
      </c>
      <c r="G110" t="s">
        <v>90</v>
      </c>
    </row>
    <row r="111" spans="1:7" s="8" customFormat="1" x14ac:dyDescent="0.2">
      <c r="B111" s="7" t="s">
        <v>91</v>
      </c>
      <c r="C111" s="7" t="s">
        <v>27</v>
      </c>
      <c r="D111" s="6">
        <v>8</v>
      </c>
      <c r="E111" s="7"/>
      <c r="G111" s="8" t="s">
        <v>92</v>
      </c>
    </row>
    <row r="112" spans="1:7" x14ac:dyDescent="0.2">
      <c r="B112" s="2" t="s">
        <v>86</v>
      </c>
      <c r="C112" s="2" t="s">
        <v>44</v>
      </c>
      <c r="G112" t="s">
        <v>93</v>
      </c>
    </row>
    <row r="113" spans="1:7" s="8" customFormat="1" x14ac:dyDescent="0.2">
      <c r="B113" s="7" t="s">
        <v>94</v>
      </c>
      <c r="C113" s="7" t="s">
        <v>20</v>
      </c>
      <c r="D113" s="6">
        <v>14</v>
      </c>
      <c r="E113" s="7" t="s">
        <v>33</v>
      </c>
      <c r="G113" s="8" t="s">
        <v>7</v>
      </c>
    </row>
    <row r="114" spans="1:7" x14ac:dyDescent="0.2">
      <c r="D114" s="1">
        <v>12</v>
      </c>
      <c r="G114" t="s">
        <v>95</v>
      </c>
    </row>
    <row r="115" spans="1:7" s="8" customFormat="1" x14ac:dyDescent="0.2">
      <c r="A115" s="12">
        <v>45586</v>
      </c>
      <c r="B115" s="7" t="s">
        <v>94</v>
      </c>
      <c r="C115" s="7" t="s">
        <v>27</v>
      </c>
      <c r="D115" s="6">
        <v>13</v>
      </c>
      <c r="E115" s="7"/>
      <c r="G115" s="8" t="s">
        <v>42</v>
      </c>
    </row>
    <row r="116" spans="1:7" x14ac:dyDescent="0.2">
      <c r="D116" s="1">
        <v>13</v>
      </c>
      <c r="G116" t="s">
        <v>96</v>
      </c>
    </row>
    <row r="117" spans="1:7" s="8" customFormat="1" x14ac:dyDescent="0.2">
      <c r="B117" s="7" t="s">
        <v>94</v>
      </c>
      <c r="C117" s="7" t="s">
        <v>44</v>
      </c>
      <c r="D117" s="6">
        <v>8</v>
      </c>
      <c r="E117" s="7"/>
      <c r="G117" s="8" t="s">
        <v>11</v>
      </c>
    </row>
    <row r="118" spans="1:7" x14ac:dyDescent="0.2">
      <c r="B118" s="2" t="s">
        <v>86</v>
      </c>
      <c r="C118" s="2" t="s">
        <v>8</v>
      </c>
      <c r="G118" t="s">
        <v>97</v>
      </c>
    </row>
    <row r="119" spans="1:7" s="8" customFormat="1" x14ac:dyDescent="0.2">
      <c r="B119" s="7" t="s">
        <v>91</v>
      </c>
      <c r="C119" s="7" t="s">
        <v>8</v>
      </c>
      <c r="D119" s="6">
        <v>3</v>
      </c>
      <c r="E119" s="7"/>
      <c r="G119" s="8" t="s">
        <v>11</v>
      </c>
    </row>
    <row r="120" spans="1:7" x14ac:dyDescent="0.2">
      <c r="D120" s="1">
        <v>13</v>
      </c>
      <c r="G120" t="s">
        <v>11</v>
      </c>
    </row>
    <row r="121" spans="1:7" x14ac:dyDescent="0.2">
      <c r="B121" s="2" t="s">
        <v>12</v>
      </c>
      <c r="C121" s="2" t="s">
        <v>21</v>
      </c>
      <c r="D121" s="1">
        <v>12</v>
      </c>
      <c r="G121" t="s">
        <v>45</v>
      </c>
    </row>
    <row r="122" spans="1:7" x14ac:dyDescent="0.2">
      <c r="D122" s="1">
        <v>14</v>
      </c>
      <c r="G122" t="s">
        <v>98</v>
      </c>
    </row>
    <row r="123" spans="1:7" s="8" customFormat="1" x14ac:dyDescent="0.2">
      <c r="B123" s="7" t="s">
        <v>12</v>
      </c>
      <c r="C123" s="7" t="s">
        <v>22</v>
      </c>
      <c r="D123" s="6" t="s">
        <v>12</v>
      </c>
      <c r="E123" s="7"/>
      <c r="G123" s="8" t="s">
        <v>42</v>
      </c>
    </row>
    <row r="124" spans="1:7" x14ac:dyDescent="0.2">
      <c r="D124" s="1">
        <v>12</v>
      </c>
      <c r="G124" t="s">
        <v>47</v>
      </c>
    </row>
    <row r="125" spans="1:7" s="8" customFormat="1" x14ac:dyDescent="0.2">
      <c r="A125" s="12">
        <v>45587</v>
      </c>
      <c r="B125" s="7" t="s">
        <v>100</v>
      </c>
      <c r="C125" s="7" t="s">
        <v>8</v>
      </c>
      <c r="D125" s="6" t="s">
        <v>12</v>
      </c>
      <c r="E125" s="7" t="s">
        <v>34</v>
      </c>
      <c r="G125" s="8" t="s">
        <v>99</v>
      </c>
    </row>
    <row r="126" spans="1:7" s="8" customFormat="1" x14ac:dyDescent="0.2">
      <c r="B126" s="7" t="s">
        <v>100</v>
      </c>
      <c r="C126" s="7" t="s">
        <v>21</v>
      </c>
      <c r="D126" s="6">
        <v>5</v>
      </c>
      <c r="E126" s="7"/>
      <c r="G126" s="8" t="s">
        <v>99</v>
      </c>
    </row>
    <row r="127" spans="1:7" s="8" customFormat="1" x14ac:dyDescent="0.2">
      <c r="B127" s="7" t="s">
        <v>94</v>
      </c>
      <c r="C127" s="7" t="s">
        <v>22</v>
      </c>
      <c r="D127" s="6">
        <v>13</v>
      </c>
      <c r="E127" s="7"/>
      <c r="G127" s="8" t="s">
        <v>45</v>
      </c>
    </row>
    <row r="128" spans="1:7" x14ac:dyDescent="0.2">
      <c r="B128" s="2" t="s">
        <v>101</v>
      </c>
      <c r="C128" s="2" t="s">
        <v>35</v>
      </c>
      <c r="D128" s="1">
        <v>20</v>
      </c>
      <c r="G128" t="s">
        <v>102</v>
      </c>
    </row>
    <row r="129" spans="1:7" s="8" customFormat="1" x14ac:dyDescent="0.2">
      <c r="B129" s="7" t="s">
        <v>94</v>
      </c>
      <c r="C129" s="7" t="s">
        <v>35</v>
      </c>
      <c r="D129" s="6">
        <v>11</v>
      </c>
      <c r="E129" s="7"/>
      <c r="G129" s="8" t="s">
        <v>45</v>
      </c>
    </row>
    <row r="130" spans="1:7" x14ac:dyDescent="0.2">
      <c r="E130" s="2" t="s">
        <v>103</v>
      </c>
      <c r="G130" t="s">
        <v>45</v>
      </c>
    </row>
    <row r="131" spans="1:7" s="8" customFormat="1" x14ac:dyDescent="0.2">
      <c r="A131" s="8" t="s">
        <v>12</v>
      </c>
      <c r="B131" s="7" t="s">
        <v>66</v>
      </c>
      <c r="C131" s="7" t="s">
        <v>25</v>
      </c>
      <c r="D131" s="6">
        <v>2</v>
      </c>
      <c r="E131" s="7"/>
      <c r="G131" s="8" t="s">
        <v>42</v>
      </c>
    </row>
    <row r="132" spans="1:7" x14ac:dyDescent="0.2">
      <c r="E132" s="2" t="s">
        <v>63</v>
      </c>
      <c r="G132" t="s">
        <v>104</v>
      </c>
    </row>
    <row r="133" spans="1:7" x14ac:dyDescent="0.2">
      <c r="E133" s="2" t="s">
        <v>103</v>
      </c>
      <c r="G133" t="s">
        <v>105</v>
      </c>
    </row>
  </sheetData>
  <printOptions gridLines="1"/>
  <pageMargins left="0.70866141732283472" right="0.70866141732283472" top="0.74803149606299213" bottom="0.74803149606299213" header="0.31496062992125984" footer="0.31496062992125984"/>
  <pageSetup paperSize="9" orientation="landscape" horizontalDpi="0" verticalDpi="0"/>
  <headerFooter>
    <oddHeader>&amp;C&amp;"Aptos Narrow,Regular"&amp;K000000Hillydale</oddHeader>
    <oddFooter>&amp;C&amp;"Aptos Narrow,Regular"&amp;K000000&amp;P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C05-1FE6-F34A-BBF0-282C7B121AC8}">
  <dimension ref="A1:F112"/>
  <sheetViews>
    <sheetView zoomScaleNormal="100" workbookViewId="0">
      <selection activeCell="G23" sqref="G23"/>
    </sheetView>
  </sheetViews>
  <sheetFormatPr baseColWidth="10" defaultRowHeight="16" x14ac:dyDescent="0.2"/>
  <cols>
    <col min="1" max="5" width="10.83203125" style="2"/>
    <col min="6" max="6" width="66.1640625" style="19" customWidth="1"/>
  </cols>
  <sheetData>
    <row r="1" spans="1:6" s="5" customFormat="1" ht="17" x14ac:dyDescent="0.2">
      <c r="A1" s="4" t="s">
        <v>0</v>
      </c>
      <c r="B1" s="4" t="s">
        <v>2</v>
      </c>
      <c r="C1" s="4" t="s">
        <v>1</v>
      </c>
      <c r="D1" s="4" t="s">
        <v>3</v>
      </c>
      <c r="E1" s="4" t="s">
        <v>32</v>
      </c>
      <c r="F1" s="17" t="s">
        <v>4</v>
      </c>
    </row>
    <row r="2" spans="1:6" s="8" customFormat="1" ht="17" x14ac:dyDescent="0.2">
      <c r="A2" s="14">
        <v>45611</v>
      </c>
      <c r="B2" s="7" t="s">
        <v>6</v>
      </c>
      <c r="C2" s="7" t="s">
        <v>106</v>
      </c>
      <c r="D2" s="7">
        <v>1</v>
      </c>
      <c r="E2" s="7" t="s">
        <v>33</v>
      </c>
      <c r="F2" s="18" t="s">
        <v>7</v>
      </c>
    </row>
    <row r="3" spans="1:6" ht="17" x14ac:dyDescent="0.2">
      <c r="D3" s="2">
        <v>12</v>
      </c>
      <c r="E3" s="2" t="s">
        <v>34</v>
      </c>
      <c r="F3" s="19" t="s">
        <v>11</v>
      </c>
    </row>
    <row r="4" spans="1:6" s="8" customFormat="1" ht="17" x14ac:dyDescent="0.2">
      <c r="A4" s="7"/>
      <c r="B4" s="7"/>
      <c r="C4" s="7" t="s">
        <v>107</v>
      </c>
      <c r="D4" s="7">
        <v>11</v>
      </c>
      <c r="E4" s="7" t="s">
        <v>34</v>
      </c>
      <c r="F4" s="18" t="s">
        <v>7</v>
      </c>
    </row>
    <row r="5" spans="1:6" s="8" customFormat="1" ht="17" x14ac:dyDescent="0.2">
      <c r="A5" s="7"/>
      <c r="B5" s="7"/>
      <c r="C5" s="7" t="s">
        <v>109</v>
      </c>
      <c r="D5" s="7"/>
      <c r="E5" s="7"/>
      <c r="F5" s="18" t="s">
        <v>108</v>
      </c>
    </row>
    <row r="6" spans="1:6" s="8" customFormat="1" ht="17" x14ac:dyDescent="0.2">
      <c r="A6" s="7"/>
      <c r="B6" s="7"/>
      <c r="C6" s="7" t="s">
        <v>110</v>
      </c>
      <c r="D6" s="7">
        <v>11</v>
      </c>
      <c r="E6" s="7"/>
      <c r="F6" s="18" t="s">
        <v>108</v>
      </c>
    </row>
    <row r="7" spans="1:6" s="8" customFormat="1" ht="17" x14ac:dyDescent="0.2">
      <c r="A7" s="14">
        <v>45612</v>
      </c>
      <c r="B7" s="7" t="s">
        <v>24</v>
      </c>
      <c r="C7" s="7" t="s">
        <v>106</v>
      </c>
      <c r="D7" s="7" t="s">
        <v>111</v>
      </c>
      <c r="E7" s="7"/>
      <c r="F7" s="18" t="s">
        <v>112</v>
      </c>
    </row>
    <row r="8" spans="1:6" s="8" customFormat="1" ht="17" x14ac:dyDescent="0.2">
      <c r="A8" s="7"/>
      <c r="B8" s="7" t="s">
        <v>24</v>
      </c>
      <c r="C8" s="7" t="s">
        <v>107</v>
      </c>
      <c r="D8" s="7">
        <v>18</v>
      </c>
      <c r="E8" s="7"/>
      <c r="F8" s="18" t="s">
        <v>11</v>
      </c>
    </row>
    <row r="9" spans="1:6" s="8" customFormat="1" ht="17" x14ac:dyDescent="0.2">
      <c r="A9" s="7"/>
      <c r="B9" s="7" t="s">
        <v>24</v>
      </c>
      <c r="C9" s="7" t="s">
        <v>109</v>
      </c>
      <c r="D9" s="7">
        <v>10</v>
      </c>
      <c r="E9" s="7"/>
      <c r="F9" s="18" t="s">
        <v>7</v>
      </c>
    </row>
    <row r="10" spans="1:6" s="8" customFormat="1" ht="17" x14ac:dyDescent="0.2">
      <c r="A10" s="7"/>
      <c r="B10" s="7" t="s">
        <v>24</v>
      </c>
      <c r="C10" s="7" t="s">
        <v>113</v>
      </c>
      <c r="D10" s="7">
        <v>2</v>
      </c>
      <c r="E10" s="7"/>
      <c r="F10" s="18" t="s">
        <v>114</v>
      </c>
    </row>
    <row r="11" spans="1:6" s="8" customFormat="1" ht="17" x14ac:dyDescent="0.2">
      <c r="A11" s="7"/>
      <c r="B11" s="7" t="s">
        <v>24</v>
      </c>
      <c r="C11" s="7" t="s">
        <v>110</v>
      </c>
      <c r="D11" s="7">
        <v>1</v>
      </c>
      <c r="E11" s="7"/>
      <c r="F11" s="18" t="s">
        <v>47</v>
      </c>
    </row>
    <row r="12" spans="1:6" ht="17" x14ac:dyDescent="0.2">
      <c r="D12" s="2">
        <v>5</v>
      </c>
      <c r="F12" s="19" t="s">
        <v>115</v>
      </c>
    </row>
    <row r="13" spans="1:6" ht="17" x14ac:dyDescent="0.2">
      <c r="D13" s="2">
        <v>9</v>
      </c>
      <c r="F13" s="19" t="s">
        <v>11</v>
      </c>
    </row>
    <row r="14" spans="1:6" s="8" customFormat="1" ht="17" x14ac:dyDescent="0.2">
      <c r="A14" s="7"/>
      <c r="B14" s="7" t="s">
        <v>24</v>
      </c>
      <c r="C14" s="7" t="s">
        <v>116</v>
      </c>
      <c r="D14" s="7">
        <v>13</v>
      </c>
      <c r="E14" s="7" t="s">
        <v>34</v>
      </c>
      <c r="F14" s="18" t="s">
        <v>117</v>
      </c>
    </row>
    <row r="15" spans="1:6" s="8" customFormat="1" ht="17" x14ac:dyDescent="0.2">
      <c r="A15" s="7"/>
      <c r="B15" s="7"/>
      <c r="C15" s="7" t="s">
        <v>118</v>
      </c>
      <c r="D15" s="7">
        <v>3</v>
      </c>
      <c r="E15" s="7"/>
      <c r="F15" s="18" t="s">
        <v>119</v>
      </c>
    </row>
    <row r="16" spans="1:6" x14ac:dyDescent="0.2">
      <c r="D16" s="2">
        <v>4</v>
      </c>
    </row>
    <row r="17" spans="1:6" x14ac:dyDescent="0.2">
      <c r="D17" s="2">
        <v>5</v>
      </c>
    </row>
    <row r="18" spans="1:6" s="8" customFormat="1" ht="17" x14ac:dyDescent="0.2">
      <c r="A18" s="14">
        <v>45613</v>
      </c>
      <c r="B18" s="7" t="s">
        <v>41</v>
      </c>
      <c r="C18" s="7" t="s">
        <v>109</v>
      </c>
      <c r="D18" s="7"/>
      <c r="E18" s="7"/>
      <c r="F18" s="18" t="s">
        <v>120</v>
      </c>
    </row>
    <row r="19" spans="1:6" s="8" customFormat="1" ht="17" x14ac:dyDescent="0.2">
      <c r="A19" s="7"/>
      <c r="B19" s="7" t="s">
        <v>41</v>
      </c>
      <c r="C19" s="7" t="s">
        <v>121</v>
      </c>
      <c r="D19" s="7">
        <v>12</v>
      </c>
      <c r="E19" s="7"/>
      <c r="F19" s="18" t="s">
        <v>122</v>
      </c>
    </row>
    <row r="20" spans="1:6" s="8" customFormat="1" ht="17" x14ac:dyDescent="0.2">
      <c r="A20" s="7"/>
      <c r="B20" s="7" t="s">
        <v>41</v>
      </c>
      <c r="C20" s="7" t="s">
        <v>113</v>
      </c>
      <c r="D20" s="7" t="s">
        <v>12</v>
      </c>
      <c r="E20" s="7"/>
      <c r="F20" s="18" t="s">
        <v>123</v>
      </c>
    </row>
    <row r="21" spans="1:6" s="8" customFormat="1" ht="17" x14ac:dyDescent="0.2">
      <c r="A21" s="7"/>
      <c r="B21" s="7" t="s">
        <v>12</v>
      </c>
      <c r="C21" s="7" t="s">
        <v>110</v>
      </c>
      <c r="D21" s="7">
        <v>3</v>
      </c>
      <c r="E21" s="7" t="s">
        <v>33</v>
      </c>
      <c r="F21" s="18" t="s">
        <v>124</v>
      </c>
    </row>
    <row r="22" spans="1:6" ht="17" x14ac:dyDescent="0.2">
      <c r="D22" s="2">
        <v>10</v>
      </c>
      <c r="E22" s="2" t="s">
        <v>34</v>
      </c>
      <c r="F22" s="19" t="s">
        <v>7</v>
      </c>
    </row>
    <row r="23" spans="1:6" ht="17" x14ac:dyDescent="0.2">
      <c r="D23" s="2">
        <v>14</v>
      </c>
      <c r="F23" s="19" t="s">
        <v>42</v>
      </c>
    </row>
    <row r="24" spans="1:6" s="8" customFormat="1" ht="17" x14ac:dyDescent="0.2">
      <c r="A24" s="7"/>
      <c r="B24" s="7" t="s">
        <v>43</v>
      </c>
      <c r="C24" s="7" t="s">
        <v>116</v>
      </c>
      <c r="D24" s="7">
        <v>1</v>
      </c>
      <c r="E24" s="7"/>
      <c r="F24" s="18" t="s">
        <v>11</v>
      </c>
    </row>
    <row r="25" spans="1:6" s="8" customFormat="1" ht="17" x14ac:dyDescent="0.2">
      <c r="A25" s="7"/>
      <c r="B25" s="7" t="s">
        <v>12</v>
      </c>
      <c r="C25" s="7" t="s">
        <v>118</v>
      </c>
      <c r="D25" s="7">
        <v>2</v>
      </c>
      <c r="E25" s="7"/>
      <c r="F25" s="18" t="s">
        <v>125</v>
      </c>
    </row>
    <row r="26" spans="1:6" ht="17" x14ac:dyDescent="0.2">
      <c r="D26" s="2">
        <v>9</v>
      </c>
      <c r="F26" s="19" t="s">
        <v>126</v>
      </c>
    </row>
    <row r="27" spans="1:6" s="8" customFormat="1" ht="17" x14ac:dyDescent="0.2">
      <c r="A27" s="14">
        <v>45614</v>
      </c>
      <c r="B27" s="7" t="s">
        <v>12</v>
      </c>
      <c r="C27" s="7" t="s">
        <v>113</v>
      </c>
      <c r="D27" s="7">
        <v>5</v>
      </c>
      <c r="E27" s="7"/>
      <c r="F27" s="18" t="s">
        <v>127</v>
      </c>
    </row>
    <row r="28" spans="1:6" s="8" customFormat="1" ht="17" x14ac:dyDescent="0.2">
      <c r="A28" s="7"/>
      <c r="B28" s="7"/>
      <c r="C28" s="7" t="s">
        <v>128</v>
      </c>
      <c r="D28" s="7">
        <v>7</v>
      </c>
      <c r="E28" s="7"/>
      <c r="F28" s="18" t="s">
        <v>129</v>
      </c>
    </row>
    <row r="29" spans="1:6" s="8" customFormat="1" ht="17" x14ac:dyDescent="0.2">
      <c r="A29" s="7"/>
      <c r="B29" s="7" t="s">
        <v>51</v>
      </c>
      <c r="C29" s="7" t="s">
        <v>106</v>
      </c>
      <c r="D29" s="7"/>
      <c r="E29" s="7" t="s">
        <v>61</v>
      </c>
      <c r="F29" s="18" t="s">
        <v>130</v>
      </c>
    </row>
    <row r="30" spans="1:6" s="8" customFormat="1" ht="17" x14ac:dyDescent="0.2">
      <c r="A30" s="7"/>
      <c r="B30" s="7" t="s">
        <v>50</v>
      </c>
      <c r="C30" s="7" t="s">
        <v>107</v>
      </c>
      <c r="D30" s="7">
        <v>1</v>
      </c>
      <c r="E30" s="7"/>
      <c r="F30" s="18" t="s">
        <v>131</v>
      </c>
    </row>
    <row r="31" spans="1:6" ht="17" x14ac:dyDescent="0.2">
      <c r="D31" s="2">
        <v>17</v>
      </c>
      <c r="F31" s="19" t="s">
        <v>7</v>
      </c>
    </row>
    <row r="32" spans="1:6" ht="17" x14ac:dyDescent="0.2">
      <c r="D32" s="2">
        <v>19</v>
      </c>
      <c r="E32" s="2" t="s">
        <v>33</v>
      </c>
      <c r="F32" s="19" t="s">
        <v>132</v>
      </c>
    </row>
    <row r="33" spans="1:6" ht="17" x14ac:dyDescent="0.2">
      <c r="D33" s="2">
        <v>20</v>
      </c>
      <c r="E33" s="2" t="s">
        <v>34</v>
      </c>
      <c r="F33" s="19" t="s">
        <v>133</v>
      </c>
    </row>
    <row r="34" spans="1:6" ht="17" x14ac:dyDescent="0.2">
      <c r="F34" s="19" t="s">
        <v>134</v>
      </c>
    </row>
    <row r="35" spans="1:6" s="8" customFormat="1" ht="17" x14ac:dyDescent="0.2">
      <c r="A35" s="7"/>
      <c r="B35" s="7" t="s">
        <v>50</v>
      </c>
      <c r="C35" s="7" t="s">
        <v>113</v>
      </c>
      <c r="D35" s="7" t="s">
        <v>12</v>
      </c>
      <c r="E35" s="7"/>
      <c r="F35" s="18" t="s">
        <v>42</v>
      </c>
    </row>
    <row r="36" spans="1:6" s="8" customFormat="1" ht="17" x14ac:dyDescent="0.2">
      <c r="A36" s="7"/>
      <c r="B36" s="7"/>
      <c r="C36" s="7" t="s">
        <v>110</v>
      </c>
      <c r="D36" s="7">
        <v>12</v>
      </c>
      <c r="E36" s="7" t="s">
        <v>34</v>
      </c>
      <c r="F36" s="18" t="s">
        <v>29</v>
      </c>
    </row>
    <row r="37" spans="1:6" ht="17" x14ac:dyDescent="0.2">
      <c r="D37" s="2">
        <v>13</v>
      </c>
      <c r="F37" s="19" t="s">
        <v>47</v>
      </c>
    </row>
    <row r="38" spans="1:6" s="8" customFormat="1" ht="17" x14ac:dyDescent="0.2">
      <c r="A38" s="7"/>
      <c r="B38" s="7" t="s">
        <v>12</v>
      </c>
      <c r="C38" s="7" t="s">
        <v>116</v>
      </c>
      <c r="D38" s="7">
        <v>12</v>
      </c>
      <c r="E38" s="7"/>
      <c r="F38" s="18" t="s">
        <v>135</v>
      </c>
    </row>
    <row r="39" spans="1:6" ht="17" x14ac:dyDescent="0.2">
      <c r="D39" s="2">
        <v>17</v>
      </c>
      <c r="E39" s="2" t="s">
        <v>33</v>
      </c>
      <c r="F39" s="19" t="s">
        <v>136</v>
      </c>
    </row>
    <row r="40" spans="1:6" ht="17" x14ac:dyDescent="0.2">
      <c r="D40" s="16" t="s">
        <v>137</v>
      </c>
      <c r="F40" s="19" t="s">
        <v>138</v>
      </c>
    </row>
    <row r="41" spans="1:6" s="8" customFormat="1" ht="17" x14ac:dyDescent="0.2">
      <c r="A41" s="14">
        <v>45615</v>
      </c>
      <c r="B41" s="7" t="s">
        <v>139</v>
      </c>
      <c r="C41" s="7" t="s">
        <v>107</v>
      </c>
      <c r="D41" s="7">
        <v>14</v>
      </c>
      <c r="E41" s="7"/>
      <c r="F41" s="18" t="s">
        <v>11</v>
      </c>
    </row>
    <row r="42" spans="1:6" s="8" customFormat="1" ht="17" x14ac:dyDescent="0.2">
      <c r="A42" s="7"/>
      <c r="B42" s="7" t="s">
        <v>139</v>
      </c>
      <c r="C42" s="7" t="s">
        <v>121</v>
      </c>
      <c r="D42" s="7">
        <v>10</v>
      </c>
      <c r="E42" s="7"/>
      <c r="F42" s="18" t="s">
        <v>11</v>
      </c>
    </row>
    <row r="43" spans="1:6" s="8" customFormat="1" ht="17" x14ac:dyDescent="0.2">
      <c r="A43" s="7"/>
      <c r="B43" s="7" t="s">
        <v>139</v>
      </c>
      <c r="C43" s="7" t="s">
        <v>110</v>
      </c>
      <c r="D43" s="7">
        <v>14</v>
      </c>
      <c r="E43" s="7" t="s">
        <v>33</v>
      </c>
      <c r="F43" s="18" t="s">
        <v>11</v>
      </c>
    </row>
    <row r="44" spans="1:6" s="8" customFormat="1" ht="17" x14ac:dyDescent="0.2">
      <c r="A44" s="7"/>
      <c r="B44" s="7" t="s">
        <v>51</v>
      </c>
      <c r="C44" s="7" t="s">
        <v>113</v>
      </c>
      <c r="D44" s="7">
        <v>1</v>
      </c>
      <c r="E44" s="7"/>
      <c r="F44" s="18" t="s">
        <v>11</v>
      </c>
    </row>
    <row r="45" spans="1:6" ht="17" x14ac:dyDescent="0.2">
      <c r="E45" s="2" t="s">
        <v>61</v>
      </c>
      <c r="F45" s="19" t="s">
        <v>140</v>
      </c>
    </row>
    <row r="46" spans="1:6" s="8" customFormat="1" ht="17" x14ac:dyDescent="0.2">
      <c r="A46" s="7"/>
      <c r="B46" s="7" t="s">
        <v>50</v>
      </c>
      <c r="C46" s="7" t="s">
        <v>116</v>
      </c>
      <c r="D46" s="7">
        <v>16</v>
      </c>
      <c r="E46" s="7"/>
      <c r="F46" s="18" t="s">
        <v>47</v>
      </c>
    </row>
    <row r="47" spans="1:6" ht="17" x14ac:dyDescent="0.2">
      <c r="F47" s="19" t="s">
        <v>141</v>
      </c>
    </row>
    <row r="48" spans="1:6" ht="17" x14ac:dyDescent="0.2">
      <c r="D48" s="2">
        <v>20</v>
      </c>
      <c r="F48" s="19" t="s">
        <v>142</v>
      </c>
    </row>
    <row r="49" spans="1:6" ht="17" x14ac:dyDescent="0.2">
      <c r="B49" s="2" t="s">
        <v>50</v>
      </c>
      <c r="D49" s="2">
        <v>9</v>
      </c>
      <c r="F49" s="19" t="s">
        <v>143</v>
      </c>
    </row>
    <row r="50" spans="1:6" s="8" customFormat="1" ht="17" x14ac:dyDescent="0.2">
      <c r="A50" s="14">
        <v>45616</v>
      </c>
      <c r="B50" s="7" t="s">
        <v>51</v>
      </c>
      <c r="C50" s="7" t="s">
        <v>144</v>
      </c>
      <c r="D50" s="7">
        <v>1</v>
      </c>
      <c r="E50" s="7"/>
      <c r="F50" s="18" t="s">
        <v>145</v>
      </c>
    </row>
    <row r="51" spans="1:6" s="8" customFormat="1" ht="34" x14ac:dyDescent="0.2">
      <c r="A51" s="7"/>
      <c r="B51" s="7" t="s">
        <v>51</v>
      </c>
      <c r="C51" s="7" t="s">
        <v>107</v>
      </c>
      <c r="D51" s="7">
        <v>1</v>
      </c>
      <c r="E51" s="7"/>
      <c r="F51" s="18" t="s">
        <v>146</v>
      </c>
    </row>
    <row r="52" spans="1:6" s="8" customFormat="1" ht="17" x14ac:dyDescent="0.2">
      <c r="A52" s="7"/>
      <c r="B52" s="7" t="s">
        <v>139</v>
      </c>
      <c r="C52" s="7" t="s">
        <v>109</v>
      </c>
      <c r="D52" s="7">
        <v>5</v>
      </c>
      <c r="E52" s="7"/>
      <c r="F52" s="18" t="s">
        <v>147</v>
      </c>
    </row>
    <row r="53" spans="1:6" ht="17" x14ac:dyDescent="0.2">
      <c r="D53" s="2">
        <v>6</v>
      </c>
      <c r="E53" s="2" t="s">
        <v>34</v>
      </c>
      <c r="F53" s="19" t="s">
        <v>12</v>
      </c>
    </row>
    <row r="54" spans="1:6" ht="17" x14ac:dyDescent="0.2">
      <c r="D54" s="2">
        <v>7</v>
      </c>
      <c r="F54" s="19" t="s">
        <v>12</v>
      </c>
    </row>
    <row r="55" spans="1:6" ht="17" x14ac:dyDescent="0.2">
      <c r="D55" s="2">
        <v>8</v>
      </c>
      <c r="F55" s="19" t="s">
        <v>148</v>
      </c>
    </row>
    <row r="56" spans="1:6" s="8" customFormat="1" ht="17" x14ac:dyDescent="0.2">
      <c r="A56" s="7"/>
      <c r="B56" s="7" t="s">
        <v>51</v>
      </c>
      <c r="C56" s="7" t="s">
        <v>149</v>
      </c>
      <c r="D56" s="7"/>
      <c r="E56" s="7"/>
      <c r="F56" s="18" t="s">
        <v>150</v>
      </c>
    </row>
    <row r="57" spans="1:6" s="8" customFormat="1" ht="17" x14ac:dyDescent="0.2">
      <c r="A57" s="7"/>
      <c r="B57" s="7" t="s">
        <v>51</v>
      </c>
      <c r="C57" s="7" t="s">
        <v>116</v>
      </c>
      <c r="D57" s="7"/>
      <c r="E57" s="7"/>
      <c r="F57" s="18" t="s">
        <v>151</v>
      </c>
    </row>
    <row r="58" spans="1:6" s="8" customFormat="1" ht="17" x14ac:dyDescent="0.2">
      <c r="A58" s="14">
        <v>45617</v>
      </c>
      <c r="B58" s="7" t="s">
        <v>75</v>
      </c>
      <c r="C58" s="7" t="s">
        <v>144</v>
      </c>
      <c r="D58" s="7"/>
      <c r="E58" s="7"/>
      <c r="F58" s="18" t="s">
        <v>152</v>
      </c>
    </row>
    <row r="59" spans="1:6" s="8" customFormat="1" ht="17" x14ac:dyDescent="0.2">
      <c r="A59" s="7"/>
      <c r="B59" s="7" t="s">
        <v>51</v>
      </c>
      <c r="C59" s="7" t="s">
        <v>106</v>
      </c>
      <c r="D59" s="7">
        <v>12</v>
      </c>
      <c r="E59" s="7"/>
      <c r="F59" s="18" t="s">
        <v>11</v>
      </c>
    </row>
    <row r="60" spans="1:6" s="8" customFormat="1" ht="17" x14ac:dyDescent="0.2">
      <c r="A60" s="7"/>
      <c r="B60" s="7" t="s">
        <v>66</v>
      </c>
      <c r="C60" s="7" t="s">
        <v>121</v>
      </c>
      <c r="D60" s="7"/>
      <c r="E60" s="7"/>
      <c r="F60" s="18" t="s">
        <v>153</v>
      </c>
    </row>
    <row r="61" spans="1:6" ht="17" x14ac:dyDescent="0.2">
      <c r="D61" s="2">
        <v>12</v>
      </c>
      <c r="E61" s="2" t="s">
        <v>34</v>
      </c>
      <c r="F61" s="19" t="s">
        <v>154</v>
      </c>
    </row>
    <row r="62" spans="1:6" s="8" customFormat="1" ht="17" x14ac:dyDescent="0.2">
      <c r="A62" s="7"/>
      <c r="B62" s="7" t="s">
        <v>12</v>
      </c>
      <c r="C62" s="7" t="s">
        <v>113</v>
      </c>
      <c r="D62" s="7">
        <v>8</v>
      </c>
      <c r="E62" s="7" t="s">
        <v>33</v>
      </c>
      <c r="F62" s="18" t="s">
        <v>155</v>
      </c>
    </row>
    <row r="63" spans="1:6" ht="17" x14ac:dyDescent="0.2">
      <c r="D63" s="2">
        <v>10</v>
      </c>
      <c r="F63" s="19" t="s">
        <v>141</v>
      </c>
    </row>
    <row r="64" spans="1:6" ht="17" x14ac:dyDescent="0.2">
      <c r="B64" s="2" t="s">
        <v>75</v>
      </c>
      <c r="C64" s="2" t="s">
        <v>110</v>
      </c>
      <c r="F64" s="19" t="s">
        <v>156</v>
      </c>
    </row>
    <row r="65" spans="1:6" ht="17" x14ac:dyDescent="0.2">
      <c r="A65" s="15">
        <v>45618</v>
      </c>
      <c r="B65" s="2" t="s">
        <v>75</v>
      </c>
      <c r="C65" s="2" t="s">
        <v>128</v>
      </c>
      <c r="F65" s="19" t="s">
        <v>157</v>
      </c>
    </row>
    <row r="66" spans="1:6" s="8" customFormat="1" ht="17" x14ac:dyDescent="0.2">
      <c r="A66" s="7"/>
      <c r="B66" s="7" t="s">
        <v>66</v>
      </c>
      <c r="C66" s="7" t="s">
        <v>128</v>
      </c>
      <c r="D66" s="7">
        <v>5</v>
      </c>
      <c r="E66" s="7" t="s">
        <v>34</v>
      </c>
      <c r="F66" s="18" t="s">
        <v>158</v>
      </c>
    </row>
    <row r="67" spans="1:6" ht="17" x14ac:dyDescent="0.2">
      <c r="A67" s="15"/>
      <c r="F67" s="19" t="s">
        <v>162</v>
      </c>
    </row>
    <row r="68" spans="1:6" s="8" customFormat="1" ht="17" x14ac:dyDescent="0.2">
      <c r="A68" s="14">
        <v>45619</v>
      </c>
      <c r="B68" s="7" t="s">
        <v>66</v>
      </c>
      <c r="C68" s="7" t="s">
        <v>109</v>
      </c>
      <c r="D68" s="7">
        <v>11</v>
      </c>
      <c r="E68" s="7"/>
      <c r="F68" s="18" t="s">
        <v>47</v>
      </c>
    </row>
    <row r="69" spans="1:6" s="8" customFormat="1" ht="17" x14ac:dyDescent="0.2">
      <c r="A69" s="7"/>
      <c r="B69" s="7" t="s">
        <v>66</v>
      </c>
      <c r="C69" s="7" t="s">
        <v>118</v>
      </c>
      <c r="D69" s="7">
        <v>6</v>
      </c>
      <c r="E69" s="7" t="s">
        <v>34</v>
      </c>
      <c r="F69" s="18" t="s">
        <v>29</v>
      </c>
    </row>
    <row r="70" spans="1:6" ht="17" x14ac:dyDescent="0.2">
      <c r="F70" s="19" t="s">
        <v>159</v>
      </c>
    </row>
    <row r="71" spans="1:6" ht="17" x14ac:dyDescent="0.2">
      <c r="A71" s="15">
        <v>45620</v>
      </c>
      <c r="B71" s="2" t="s">
        <v>64</v>
      </c>
      <c r="C71" s="2" t="s">
        <v>106</v>
      </c>
      <c r="F71" s="19" t="s">
        <v>160</v>
      </c>
    </row>
    <row r="72" spans="1:6" s="8" customFormat="1" ht="17" x14ac:dyDescent="0.2">
      <c r="A72" s="7"/>
      <c r="B72" s="7" t="s">
        <v>91</v>
      </c>
      <c r="C72" s="7" t="s">
        <v>149</v>
      </c>
      <c r="D72" s="7"/>
      <c r="E72" s="7"/>
      <c r="F72" s="18" t="s">
        <v>161</v>
      </c>
    </row>
    <row r="73" spans="1:6" s="8" customFormat="1" ht="17" x14ac:dyDescent="0.2">
      <c r="A73" s="14">
        <v>45621</v>
      </c>
      <c r="B73" s="7" t="s">
        <v>91</v>
      </c>
      <c r="C73" s="7" t="s">
        <v>121</v>
      </c>
      <c r="D73" s="7">
        <v>1</v>
      </c>
      <c r="E73" s="7"/>
      <c r="F73" s="18" t="s">
        <v>163</v>
      </c>
    </row>
    <row r="74" spans="1:6" ht="17" x14ac:dyDescent="0.2">
      <c r="D74" s="2">
        <v>7</v>
      </c>
      <c r="F74" s="19" t="s">
        <v>164</v>
      </c>
    </row>
    <row r="75" spans="1:6" ht="17" x14ac:dyDescent="0.2">
      <c r="D75" s="2">
        <v>8</v>
      </c>
      <c r="F75" s="19" t="s">
        <v>142</v>
      </c>
    </row>
    <row r="76" spans="1:6" ht="17" x14ac:dyDescent="0.2">
      <c r="D76" s="2">
        <v>14</v>
      </c>
      <c r="E76" s="2" t="s">
        <v>103</v>
      </c>
      <c r="F76" s="19" t="s">
        <v>165</v>
      </c>
    </row>
    <row r="77" spans="1:6" ht="17" x14ac:dyDescent="0.2">
      <c r="D77" s="2">
        <v>15</v>
      </c>
      <c r="F77" s="19" t="s">
        <v>47</v>
      </c>
    </row>
    <row r="78" spans="1:6" s="8" customFormat="1" ht="17" x14ac:dyDescent="0.2">
      <c r="A78" s="7"/>
      <c r="B78" s="7" t="s">
        <v>91</v>
      </c>
      <c r="C78" s="7" t="s">
        <v>113</v>
      </c>
      <c r="D78" s="7"/>
      <c r="E78" s="7" t="s">
        <v>61</v>
      </c>
      <c r="F78" s="18" t="s">
        <v>166</v>
      </c>
    </row>
    <row r="79" spans="1:6" ht="17" x14ac:dyDescent="0.2">
      <c r="D79" s="2">
        <v>11</v>
      </c>
      <c r="F79" s="19" t="s">
        <v>167</v>
      </c>
    </row>
    <row r="80" spans="1:6" ht="17" x14ac:dyDescent="0.2">
      <c r="B80" s="2" t="s">
        <v>168</v>
      </c>
      <c r="C80" s="2" t="s">
        <v>149</v>
      </c>
      <c r="D80" s="2">
        <v>22</v>
      </c>
      <c r="F80" s="19" t="s">
        <v>169</v>
      </c>
    </row>
    <row r="81" spans="1:6" s="8" customFormat="1" ht="17" x14ac:dyDescent="0.2">
      <c r="A81" s="14">
        <v>45622</v>
      </c>
      <c r="B81" s="7" t="s">
        <v>91</v>
      </c>
      <c r="C81" s="7" t="s">
        <v>128</v>
      </c>
      <c r="D81" s="7"/>
      <c r="E81" s="7"/>
      <c r="F81" s="18" t="s">
        <v>170</v>
      </c>
    </row>
    <row r="82" spans="1:6" s="8" customFormat="1" ht="17" x14ac:dyDescent="0.2">
      <c r="A82" s="7"/>
      <c r="B82" s="7" t="s">
        <v>171</v>
      </c>
      <c r="C82" s="7" t="s">
        <v>107</v>
      </c>
      <c r="D82" s="7"/>
      <c r="E82" s="7"/>
      <c r="F82" s="18" t="s">
        <v>172</v>
      </c>
    </row>
    <row r="83" spans="1:6" s="8" customFormat="1" ht="17" x14ac:dyDescent="0.2">
      <c r="A83" s="7"/>
      <c r="B83" s="7" t="s">
        <v>94</v>
      </c>
      <c r="C83" s="7" t="s">
        <v>121</v>
      </c>
      <c r="D83" s="7">
        <v>2</v>
      </c>
      <c r="E83" s="7"/>
      <c r="F83" s="18" t="s">
        <v>11</v>
      </c>
    </row>
    <row r="84" spans="1:6" ht="17" x14ac:dyDescent="0.2">
      <c r="D84" s="2">
        <v>4</v>
      </c>
      <c r="F84" s="19" t="s">
        <v>173</v>
      </c>
    </row>
    <row r="85" spans="1:6" s="8" customFormat="1" ht="17" x14ac:dyDescent="0.2">
      <c r="A85" s="7"/>
      <c r="B85" s="7" t="s">
        <v>94</v>
      </c>
      <c r="C85" s="7" t="s">
        <v>113</v>
      </c>
      <c r="D85" s="7"/>
      <c r="E85" s="7"/>
      <c r="F85" s="18" t="s">
        <v>174</v>
      </c>
    </row>
    <row r="86" spans="1:6" s="8" customFormat="1" ht="17" x14ac:dyDescent="0.2">
      <c r="A86" s="14">
        <v>45623</v>
      </c>
      <c r="B86" s="7" t="s">
        <v>94</v>
      </c>
      <c r="C86" s="7" t="s">
        <v>144</v>
      </c>
      <c r="D86" s="7">
        <v>2</v>
      </c>
      <c r="E86" s="7" t="s">
        <v>34</v>
      </c>
      <c r="F86" s="18" t="s">
        <v>175</v>
      </c>
    </row>
    <row r="87" spans="1:6" ht="17" x14ac:dyDescent="0.2">
      <c r="D87" s="2">
        <v>3</v>
      </c>
      <c r="E87" s="2" t="s">
        <v>61</v>
      </c>
      <c r="F87" s="19" t="s">
        <v>176</v>
      </c>
    </row>
    <row r="88" spans="1:6" ht="17" x14ac:dyDescent="0.2">
      <c r="B88" s="2" t="s">
        <v>101</v>
      </c>
      <c r="C88" s="2" t="s">
        <v>128</v>
      </c>
      <c r="F88" s="19" t="s">
        <v>180</v>
      </c>
    </row>
    <row r="89" spans="1:6" s="8" customFormat="1" ht="17" x14ac:dyDescent="0.2">
      <c r="A89" s="7"/>
      <c r="B89" s="7" t="s">
        <v>94</v>
      </c>
      <c r="C89" s="7" t="s">
        <v>128</v>
      </c>
      <c r="D89" s="7">
        <v>3</v>
      </c>
      <c r="E89" s="7" t="s">
        <v>61</v>
      </c>
      <c r="F89" s="18" t="s">
        <v>175</v>
      </c>
    </row>
    <row r="90" spans="1:6" ht="17" x14ac:dyDescent="0.2">
      <c r="D90" s="2">
        <v>7</v>
      </c>
      <c r="E90" s="2" t="s">
        <v>63</v>
      </c>
      <c r="F90" s="19" t="s">
        <v>7</v>
      </c>
    </row>
    <row r="91" spans="1:6" ht="17" x14ac:dyDescent="0.2">
      <c r="D91" s="2">
        <v>13</v>
      </c>
      <c r="E91" s="2" t="s">
        <v>103</v>
      </c>
      <c r="F91" s="19" t="s">
        <v>177</v>
      </c>
    </row>
    <row r="92" spans="1:6" s="8" customFormat="1" ht="17" x14ac:dyDescent="0.2">
      <c r="A92" s="7"/>
      <c r="B92" s="7" t="s">
        <v>12</v>
      </c>
      <c r="C92" s="7" t="s">
        <v>107</v>
      </c>
      <c r="D92" s="7">
        <v>2</v>
      </c>
      <c r="E92" s="7" t="s">
        <v>34</v>
      </c>
      <c r="F92" s="18" t="s">
        <v>29</v>
      </c>
    </row>
    <row r="93" spans="1:6" ht="17" x14ac:dyDescent="0.2">
      <c r="D93" s="2">
        <v>3</v>
      </c>
      <c r="E93" s="2" t="s">
        <v>61</v>
      </c>
      <c r="F93" s="19" t="s">
        <v>7</v>
      </c>
    </row>
    <row r="94" spans="1:6" ht="17" x14ac:dyDescent="0.2">
      <c r="E94" s="2" t="s">
        <v>63</v>
      </c>
      <c r="F94" s="19" t="s">
        <v>178</v>
      </c>
    </row>
    <row r="95" spans="1:6" ht="17" x14ac:dyDescent="0.2">
      <c r="E95" s="2" t="s">
        <v>103</v>
      </c>
      <c r="F95" s="19" t="s">
        <v>178</v>
      </c>
    </row>
    <row r="96" spans="1:6" ht="17" x14ac:dyDescent="0.2">
      <c r="D96" s="2">
        <v>5</v>
      </c>
      <c r="F96" s="19" t="s">
        <v>179</v>
      </c>
    </row>
    <row r="97" spans="1:6" s="8" customFormat="1" ht="17" x14ac:dyDescent="0.2">
      <c r="A97" s="7"/>
      <c r="B97" s="7" t="s">
        <v>91</v>
      </c>
      <c r="C97" s="7" t="s">
        <v>109</v>
      </c>
      <c r="D97" s="7">
        <v>1</v>
      </c>
      <c r="E97" s="7" t="s">
        <v>33</v>
      </c>
      <c r="F97" s="18" t="s">
        <v>11</v>
      </c>
    </row>
    <row r="98" spans="1:6" ht="17" x14ac:dyDescent="0.2">
      <c r="D98" s="2">
        <v>3</v>
      </c>
      <c r="E98" s="2" t="s">
        <v>33</v>
      </c>
      <c r="F98" s="19" t="s">
        <v>11</v>
      </c>
    </row>
    <row r="99" spans="1:6" ht="17" x14ac:dyDescent="0.2">
      <c r="D99" s="2">
        <v>5</v>
      </c>
      <c r="E99" s="2" t="s">
        <v>61</v>
      </c>
      <c r="F99" s="19" t="s">
        <v>11</v>
      </c>
    </row>
    <row r="100" spans="1:6" ht="17" x14ac:dyDescent="0.2">
      <c r="E100" s="2" t="s">
        <v>63</v>
      </c>
      <c r="F100" s="19" t="s">
        <v>11</v>
      </c>
    </row>
    <row r="101" spans="1:6" s="8" customFormat="1" ht="17" x14ac:dyDescent="0.2">
      <c r="A101" s="7"/>
      <c r="B101" s="7" t="s">
        <v>91</v>
      </c>
      <c r="C101" s="7" t="s">
        <v>110</v>
      </c>
      <c r="D101" s="7">
        <v>1</v>
      </c>
      <c r="E101" s="7"/>
      <c r="F101" s="18" t="s">
        <v>11</v>
      </c>
    </row>
    <row r="102" spans="1:6" ht="17" x14ac:dyDescent="0.2">
      <c r="F102" s="19" t="s">
        <v>163</v>
      </c>
    </row>
    <row r="103" spans="1:6" ht="17" x14ac:dyDescent="0.2">
      <c r="D103" s="2">
        <v>12</v>
      </c>
      <c r="F103" s="19" t="s">
        <v>160</v>
      </c>
    </row>
    <row r="104" spans="1:6" s="8" customFormat="1" ht="17" x14ac:dyDescent="0.2">
      <c r="A104" s="14">
        <v>45624</v>
      </c>
      <c r="B104" s="7" t="s">
        <v>94</v>
      </c>
      <c r="C104" s="7" t="s">
        <v>110</v>
      </c>
      <c r="D104" s="7">
        <v>9</v>
      </c>
      <c r="E104" s="7" t="s">
        <v>33</v>
      </c>
      <c r="F104" s="18" t="s">
        <v>163</v>
      </c>
    </row>
    <row r="105" spans="1:6" ht="17" x14ac:dyDescent="0.2">
      <c r="D105" s="2">
        <v>10</v>
      </c>
      <c r="E105" s="2" t="s">
        <v>34</v>
      </c>
      <c r="F105" s="19" t="s">
        <v>163</v>
      </c>
    </row>
    <row r="106" spans="1:6" ht="17" x14ac:dyDescent="0.2">
      <c r="F106" s="19" t="s">
        <v>181</v>
      </c>
    </row>
    <row r="107" spans="1:6" ht="17" x14ac:dyDescent="0.2">
      <c r="D107" s="2">
        <v>12</v>
      </c>
      <c r="F107" s="19" t="s">
        <v>182</v>
      </c>
    </row>
    <row r="108" spans="1:6" ht="17" x14ac:dyDescent="0.2">
      <c r="D108" s="2">
        <v>13</v>
      </c>
      <c r="F108" s="19" t="s">
        <v>183</v>
      </c>
    </row>
    <row r="109" spans="1:6" ht="17" x14ac:dyDescent="0.2">
      <c r="D109" s="2">
        <v>14</v>
      </c>
      <c r="E109" s="2" t="s">
        <v>103</v>
      </c>
      <c r="F109" s="19" t="s">
        <v>184</v>
      </c>
    </row>
    <row r="110" spans="1:6" ht="17" x14ac:dyDescent="0.2">
      <c r="D110" s="2">
        <v>15</v>
      </c>
      <c r="E110" s="2" t="s">
        <v>33</v>
      </c>
      <c r="F110" s="19" t="s">
        <v>184</v>
      </c>
    </row>
    <row r="111" spans="1:6" ht="17" x14ac:dyDescent="0.2">
      <c r="D111" s="2">
        <v>16</v>
      </c>
      <c r="F111" s="19" t="s">
        <v>185</v>
      </c>
    </row>
    <row r="112" spans="1:6" ht="17" x14ac:dyDescent="0.2">
      <c r="F112" s="19" t="s">
        <v>186</v>
      </c>
    </row>
  </sheetData>
  <printOptions gridLines="1"/>
  <pageMargins left="0.70866141732283472" right="0.70866141732283472" top="0.74803149606299213" bottom="0.74803149606299213" header="0.31496062992125984" footer="0.31496062992125984"/>
  <pageSetup paperSize="9" orientation="landscape" horizontalDpi="0" verticalDpi="0"/>
  <headerFooter>
    <oddHeader>&amp;C&amp;"Aptos Narrow,Regular"&amp;K000000CSU</oddHeader>
    <oddFooter>&amp;C&amp;"Aptos Narrow,Regular"&amp;K000000&amp;P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95EE-41CD-B94E-A264-FDDAAF020B25}">
  <dimension ref="A1:G12"/>
  <sheetViews>
    <sheetView workbookViewId="0">
      <selection activeCell="C31" sqref="C31"/>
    </sheetView>
  </sheetViews>
  <sheetFormatPr baseColWidth="10" defaultRowHeight="16" x14ac:dyDescent="0.2"/>
  <sheetData>
    <row r="1" spans="1:7" x14ac:dyDescent="0.2">
      <c r="A1" s="13">
        <v>45577</v>
      </c>
      <c r="B1" t="s">
        <v>75</v>
      </c>
      <c r="C1" t="s">
        <v>25</v>
      </c>
      <c r="D1" t="s">
        <v>3</v>
      </c>
      <c r="E1" t="s">
        <v>188</v>
      </c>
      <c r="F1" t="s">
        <v>189</v>
      </c>
      <c r="G1" t="s">
        <v>190</v>
      </c>
    </row>
    <row r="2" spans="1:7" x14ac:dyDescent="0.2">
      <c r="D2">
        <v>1</v>
      </c>
      <c r="E2" s="20">
        <v>0</v>
      </c>
      <c r="F2" s="20">
        <v>1.5277777777777777E-2</v>
      </c>
      <c r="G2" s="20">
        <f>F2-E2</f>
        <v>1.5277777777777777E-2</v>
      </c>
    </row>
    <row r="3" spans="1:7" x14ac:dyDescent="0.2">
      <c r="D3">
        <v>2</v>
      </c>
      <c r="E3" s="20">
        <v>2.8472222222222222E-2</v>
      </c>
      <c r="F3" s="20">
        <v>4.5833333333333337E-2</v>
      </c>
      <c r="G3" s="20">
        <f>F3-E3</f>
        <v>1.7361111111111115E-2</v>
      </c>
    </row>
    <row r="4" spans="1:7" x14ac:dyDescent="0.2">
      <c r="D4">
        <v>3</v>
      </c>
      <c r="E4" s="20">
        <v>5.8333333333333327E-2</v>
      </c>
      <c r="F4" s="20">
        <v>7.013888888888889E-2</v>
      </c>
      <c r="G4" s="20">
        <f>F4-E4</f>
        <v>1.1805555555555562E-2</v>
      </c>
    </row>
    <row r="5" spans="1:7" x14ac:dyDescent="0.2">
      <c r="D5">
        <v>4</v>
      </c>
      <c r="E5" s="20">
        <v>8.1944444444444445E-2</v>
      </c>
      <c r="F5" s="20">
        <v>8.9583333333333334E-2</v>
      </c>
      <c r="G5" s="20">
        <f t="shared" ref="G5:G11" si="0">F5-E5</f>
        <v>7.6388888888888895E-3</v>
      </c>
    </row>
    <row r="6" spans="1:7" x14ac:dyDescent="0.2">
      <c r="D6">
        <v>5</v>
      </c>
      <c r="E6" s="20">
        <v>0.10208333333333335</v>
      </c>
      <c r="F6" s="20">
        <v>0.10555555555555556</v>
      </c>
      <c r="G6" s="20">
        <f t="shared" si="0"/>
        <v>3.4722222222222099E-3</v>
      </c>
    </row>
    <row r="7" spans="1:7" x14ac:dyDescent="0.2">
      <c r="D7">
        <v>6</v>
      </c>
      <c r="E7" s="20">
        <v>0.11875000000000001</v>
      </c>
      <c r="F7" s="20">
        <v>0.12430555555555556</v>
      </c>
      <c r="G7" s="20">
        <f t="shared" si="0"/>
        <v>5.5555555555555497E-3</v>
      </c>
    </row>
    <row r="8" spans="1:7" x14ac:dyDescent="0.2">
      <c r="D8">
        <v>7</v>
      </c>
      <c r="E8" s="20">
        <v>0.13749999999999998</v>
      </c>
      <c r="F8" s="20">
        <v>0.13958333333333334</v>
      </c>
      <c r="G8" s="20">
        <f t="shared" si="0"/>
        <v>2.0833333333333537E-3</v>
      </c>
    </row>
    <row r="9" spans="1:7" x14ac:dyDescent="0.2">
      <c r="D9">
        <v>8</v>
      </c>
      <c r="E9" s="20">
        <v>0.15208333333333332</v>
      </c>
      <c r="F9" s="20">
        <v>0.15416666666666667</v>
      </c>
      <c r="G9" s="20">
        <f t="shared" si="0"/>
        <v>2.0833333333333537E-3</v>
      </c>
    </row>
    <row r="10" spans="1:7" x14ac:dyDescent="0.2">
      <c r="D10">
        <v>9</v>
      </c>
      <c r="E10" s="20">
        <v>0.16527777777777777</v>
      </c>
      <c r="F10" s="20">
        <v>0.16666666666666666</v>
      </c>
      <c r="G10" s="20">
        <f t="shared" si="0"/>
        <v>1.388888888888884E-3</v>
      </c>
    </row>
    <row r="11" spans="1:7" x14ac:dyDescent="0.2">
      <c r="D11">
        <v>10</v>
      </c>
      <c r="E11" s="20">
        <v>0.17916666666666667</v>
      </c>
      <c r="F11" s="20">
        <v>0.19027777777777777</v>
      </c>
      <c r="G11" s="20">
        <f t="shared" si="0"/>
        <v>1.1111111111111099E-2</v>
      </c>
    </row>
    <row r="12" spans="1:7" x14ac:dyDescent="0.2">
      <c r="G12" s="20">
        <f>AVERAGE(G2:G11)</f>
        <v>7.7777777777777793E-3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Instructions</vt:lpstr>
      <vt:lpstr>CBHD_Times</vt:lpstr>
      <vt:lpstr>CBCSU_Times</vt:lpstr>
      <vt:lpstr>HD-RAW</vt:lpstr>
      <vt:lpstr>CSU-RAW</vt:lpstr>
      <vt:lpstr>Atom_RPA1-manual</vt:lpstr>
      <vt:lpstr>'CSU-RAW'!Print_Area</vt:lpstr>
      <vt:lpstr>'CSU-RAW'!Print_Titles</vt:lpstr>
      <vt:lpstr>'HD-RAW'!Print_Titles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Henshall, Cathrynne</dc:creator>
  <cp:lastModifiedBy>Henshall, Cathrynne</cp:lastModifiedBy>
  <cp:lastPrinted>2024-06-10T04:31:54Z</cp:lastPrinted>
  <dcterms:created xsi:type="dcterms:W3CDTF">2024-05-16T00:29:53Z</dcterms:created>
  <dcterms:modified xsi:type="dcterms:W3CDTF">2024-09-21T12:33:22Z</dcterms:modified>
</cp:coreProperties>
</file>