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1.png" ContentType="image/png"/>
  <Override PartName="/xl/media/image2.png" ContentType="image/png"/>
  <Override PartName="/xl/styles.xml" ContentType="application/vnd.openxmlformats-officedocument.spreadsheetml.style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erimentSchedule" sheetId="1" state="visible" r:id="rId3"/>
    <sheet name="Structure" sheetId="2" state="visible" r:id="rId4"/>
    <sheet name="TrialOrder" sheetId="3" state="visible" r:id="rId5"/>
    <sheet name="Trial_EventSequenc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<sst xmlns="http://schemas.openxmlformats.org/spreadsheetml/2006/main" count="736" uniqueCount="140">
  <si>
    <t xml:space="preserve">Day</t>
  </si>
  <si>
    <t xml:space="preserve">Q. Are there 2 lots of trials on day 6 – what about Day 7?</t>
  </si>
  <si>
    <t xml:space="preserve">iTrial</t>
  </si>
  <si>
    <t xml:space="preserve">R</t>
  </si>
  <si>
    <t xml:space="preserve">NR</t>
  </si>
  <si>
    <t xml:space="preserve">Total R</t>
  </si>
  <si>
    <t xml:space="preserve">Q. How does this relate to experiment and measurements / logging? Do these details need recording with each Experiment?</t>
  </si>
  <si>
    <t xml:space="preserve">Pre-test period</t>
  </si>
  <si>
    <t xml:space="preserve">Day 1</t>
  </si>
  <si>
    <t xml:space="preserve">Day 2</t>
  </si>
  <si>
    <t xml:space="preserve">Day 3</t>
  </si>
  <si>
    <t xml:space="preserve">Day 4</t>
  </si>
  <si>
    <t xml:space="preserve">Day 5</t>
  </si>
  <si>
    <t xml:space="preserve">Day 6</t>
  </si>
  <si>
    <t xml:space="preserve">Day 7</t>
  </si>
  <si>
    <t xml:space="preserve">Phase</t>
  </si>
  <si>
    <t xml:space="preserve">Pre test</t>
  </si>
  <si>
    <t xml:space="preserve">Original</t>
  </si>
  <si>
    <t xml:space="preserve">Reversal</t>
  </si>
  <si>
    <t xml:space="preserve">Reinstatement</t>
  </si>
  <si>
    <t xml:space="preserve">Post-test</t>
  </si>
  <si>
    <t xml:space="preserve">Block 1</t>
  </si>
  <si>
    <t xml:space="preserve">Horses brought to testing paddock and settled*</t>
  </si>
  <si>
    <t xml:space="preserve">Trainer 1 High</t>
  </si>
  <si>
    <t xml:space="preserve">Trainer 2 Low</t>
  </si>
  <si>
    <t xml:space="preserve">Trainer 1 Low</t>
  </si>
  <si>
    <t xml:space="preserve">Horses returned to care of equine centre staff</t>
  </si>
  <si>
    <t xml:space="preserve">Block 2</t>
  </si>
  <si>
    <t xml:space="preserve">Trainer  High</t>
  </si>
  <si>
    <t xml:space="preserve">Trainer 2 High</t>
  </si>
  <si>
    <t xml:space="preserve">Day 1: 7 / 3</t>
  </si>
  <si>
    <t xml:space="preserve">Day 1: 3 / 7</t>
  </si>
  <si>
    <t xml:space="preserve">Day 2: 3 / 7</t>
  </si>
  <si>
    <t xml:space="preserve">Day 2: 7 / 3</t>
  </si>
  <si>
    <t xml:space="preserve">Day 3: 7 / 3</t>
  </si>
  <si>
    <t xml:space="preserve">Day 3: 3 / 7</t>
  </si>
  <si>
    <t xml:space="preserve">Day 4: 3 / 7</t>
  </si>
  <si>
    <t xml:space="preserve">Day 4: 7 / 3</t>
  </si>
  <si>
    <t xml:space="preserve">Day 5: 3 / 7</t>
  </si>
  <si>
    <t xml:space="preserve">Day 5: 7 / 3</t>
  </si>
  <si>
    <t xml:space="preserve">Day 6: 7 / 3</t>
  </si>
  <si>
    <t xml:space="preserve">Day 6: 3 / 7</t>
  </si>
  <si>
    <t xml:space="preserve">Experiment Schedule</t>
  </si>
  <si>
    <t xml:space="preserve">Loop over Day (1, 2, …, 6)</t>
  </si>
  <si>
    <t xml:space="preserve">     Loop over Trial number (1, 2, …, 20)</t>
  </si>
  <si>
    <t xml:space="preserve">          Lookup Trainer (either 1 or 2)</t>
  </si>
  <si>
    <t xml:space="preserve">               Lookup Reward (True or False)</t>
  </si>
  <si>
    <t xml:space="preserve">RewardSchedule</t>
  </si>
  <si>
    <t xml:space="preserve">A48:G68</t>
  </si>
  <si>
    <t xml:space="preserve">Trial #</t>
  </si>
  <si>
    <t xml:space="preserve">TrainerSchedule</t>
  </si>
  <si>
    <t xml:space="preserve">A71:G91</t>
  </si>
  <si>
    <t xml:space="preserve">1</t>
  </si>
  <si>
    <t xml:space="preserve">2</t>
  </si>
  <si>
    <t xml:space="preserve">Session info</t>
  </si>
  <si>
    <t xml:space="preserve">Detail</t>
  </si>
  <si>
    <t xml:space="preserve">Trial initiation</t>
  </si>
  <si>
    <t xml:space="preserve">Trial infoLog</t>
  </si>
  <si>
    <t xml:space="preserve">Output audio</t>
  </si>
  <si>
    <t xml:space="preserve">Trial reward status log</t>
  </si>
  <si>
    <t xml:space="preserve">Output-audio</t>
  </si>
  <si>
    <t xml:space="preserve">Initiation of trial timeLog</t>
  </si>
  <si>
    <t xml:space="preserve">trialTimestart log</t>
  </si>
  <si>
    <t xml:space="preserve">Termination of trial</t>
  </si>
  <si>
    <t xml:space="preserve">TrialtimeEndLog</t>
  </si>
  <si>
    <t xml:space="preserve">Date</t>
  </si>
  <si>
    <t xml:space="preserve">Button press</t>
  </si>
  <si>
    <t xml:space="preserve">Trial no (1 to 10)</t>
  </si>
  <si>
    <t xml:space="preserve">"Trial no (1-10)"</t>
  </si>
  <si>
    <t xml:space="preserve">Reward or no reward</t>
  </si>
  <si>
    <t xml:space="preserve">"Reward" OR "No reward"</t>
  </si>
  <si>
    <t xml:space="preserve">Starttime</t>
  </si>
  <si>
    <t xml:space="preserve">EndTime</t>
  </si>
  <si>
    <t xml:space="preserve">next trial</t>
  </si>
  <si>
    <t xml:space="preserve">Session no</t>
  </si>
  <si>
    <t xml:space="preserve">1-6</t>
  </si>
  <si>
    <t xml:space="preserve">Print" Time"</t>
  </si>
  <si>
    <t xml:space="preserve">Print: "Response"</t>
  </si>
  <si>
    <t xml:space="preserve">Print"End trial with time"</t>
  </si>
  <si>
    <t xml:space="preserve">Session type</t>
  </si>
  <si>
    <t xml:space="preserve">High70 or Low30  </t>
  </si>
  <si>
    <t xml:space="preserve">Count cummuliative responses</t>
  </si>
  <si>
    <t xml:space="preserve">Trainer ID</t>
  </si>
  <si>
    <t xml:space="preserve">Trainer 1</t>
  </si>
  <si>
    <t xml:space="preserve">Trainer 2</t>
  </si>
  <si>
    <t xml:space="preserve">Start time session</t>
  </si>
  <si>
    <t xml:space="preserve">Start time</t>
  </si>
  <si>
    <t xml:space="preserve">Session initiation</t>
  </si>
  <si>
    <t xml:space="preserve">Button press, audio "System is ready" </t>
  </si>
  <si>
    <t xml:space="preserve">"Session #"</t>
  </si>
  <si>
    <t xml:space="preserve">"Session type is High70" or "Low30"</t>
  </si>
  <si>
    <t xml:space="preserve">"Session started" </t>
  </si>
  <si>
    <t xml:space="preserve">Calculate:</t>
  </si>
  <si>
    <t xml:space="preserve">Session length</t>
  </si>
  <si>
    <t xml:space="preserve">Trial length from button press to button press</t>
  </si>
  <si>
    <t xml:space="preserve">There will be dead time between button press for end of trial and button press for new trial as horse is led back to start position</t>
  </si>
  <si>
    <t xml:space="preserve">No robot</t>
  </si>
  <si>
    <t xml:space="preserve">Robot</t>
  </si>
  <si>
    <t xml:space="preserve">Session</t>
  </si>
  <si>
    <t xml:space="preserve">Reinstate-ment</t>
  </si>
  <si>
    <t xml:space="preserve">High</t>
  </si>
  <si>
    <t xml:space="preserve">Sessions 1-4 and 6</t>
  </si>
  <si>
    <t xml:space="preserve">Session 5 </t>
  </si>
  <si>
    <t xml:space="preserve">10 trials</t>
  </si>
  <si>
    <t xml:space="preserve">break for restart robot</t>
  </si>
  <si>
    <t xml:space="preserve">Randomised (R)esponse / (N)o (R)esponse Schedule</t>
  </si>
  <si>
    <t xml:space="preserve">Understanding Sequence of events?</t>
  </si>
  <si>
    <t xml:space="preserve">Questions</t>
  </si>
  <si>
    <t xml:space="preserve">Is nTrial fixed at 10? (TODO: Confirm)</t>
  </si>
  <si>
    <t xml:space="preserve">For each trial (iTrial = 1 to 10)</t>
  </si>
  <si>
    <t xml:space="preserve">Ref #</t>
  </si>
  <si>
    <t xml:space="preserve">Trial Stage</t>
  </si>
  <si>
    <t xml:space="preserve">Action</t>
  </si>
  <si>
    <t xml:space="preserve">Logging</t>
  </si>
  <si>
    <t xml:space="preserve">Audio output</t>
  </si>
  <si>
    <t xml:space="preserve">Is this any specific button (e.g. green)? Only one button?</t>
  </si>
  <si>
    <t xml:space="preserve">Initiation</t>
  </si>
  <si>
    <t xml:space="preserve">Time of button press (or just press)?</t>
  </si>
  <si>
    <t xml:space="preserve">Is this the one sound or ten different sounds?</t>
  </si>
  <si>
    <t xml:space="preserve">Start trial</t>
  </si>
  <si>
    <t xml:space="preserve">Time of button press = StartTime</t>
  </si>
  <si>
    <t xml:space="preserve">Reward/No-reward</t>
  </si>
  <si>
    <t xml:space="preserve">Dispensing of any reward</t>
  </si>
  <si>
    <t xml:space="preserve">Reward" OR "No reward</t>
  </si>
  <si>
    <t xml:space="preserve">When does reward happen?</t>
  </si>
  <si>
    <t xml:space="preserve">Response period</t>
  </si>
  <si>
    <t xml:space="preserve">Feed dispensed or not</t>
  </si>
  <si>
    <t xml:space="preserve">Count cumulative responses</t>
  </si>
  <si>
    <t xml:space="preserve">Confirm how is each response measured? Just one time difference?</t>
  </si>
  <si>
    <t xml:space="preserve">Termination</t>
  </si>
  <si>
    <t xml:space="preserve">Is there a button press here?</t>
  </si>
  <si>
    <t xml:space="preserve">More questions?</t>
  </si>
  <si>
    <t xml:space="preserve">Is there just 1 type of experiment or 2? i.e. just CB or other?</t>
  </si>
  <si>
    <t xml:space="preserve">What if there are interruptions? Errors?</t>
  </si>
  <si>
    <t xml:space="preserve">Just restart trial? Re-use trial number or new trial number e.g. nTrial is number of successful trials?</t>
  </si>
  <si>
    <t xml:space="preserve">Elapsed time between trials – not recorded – can be implied from difference of EndTime and Start/Initiation of next trial?</t>
  </si>
  <si>
    <t xml:space="preserve">Do you need to record which trainer (or this is implied from schedule)? e.g. make one of start-up parameters</t>
  </si>
  <si>
    <t xml:space="preserve">Robot = RaspberryPi? Why restarts?</t>
  </si>
  <si>
    <t xml:space="preserve">WiFi available this time?</t>
  </si>
  <si>
    <t xml:space="preserve">Do you want to confirm the system time before experiments?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</si>
</sst>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TRUE&quot;;&quot;TRUE&quot;;&quot;FALSE&quot;"/>
    <numFmt numFmtId="166" formatCode="@"/>
  </numFmts>
  <fonts count="12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2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i val="true"/>
      <sz val="12"/>
      <color theme="1"/>
      <name val="Calibri"/>
      <family val="2"/>
      <charset val="1"/>
    </font>
    <font>
      <b val="true"/>
      <sz val="9"/>
      <color theme="1"/>
      <name val="Arial"/>
      <family val="2"/>
      <charset val="1"/>
    </font>
    <font>
      <sz val="9"/>
      <color theme="1"/>
      <name val="Arial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2"/>
      <color rgb="FF000000"/>
      <name val="Arial"/>
      <family val="2"/>
      <charset val="1"/>
    </font>
    <font>
      <sz val="12"/>
      <color rgb="FF00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EEEEEE"/>
        <bgColor rgb="FFFFFFFF"/>
      </patternFill>
    </fill>
    <fill>
      <patternFill patternType="solid">
        <fgColor rgb="FFB4C7DC"/>
        <bgColor rgb="FFCCCCFF"/>
      </patternFill>
    </fill>
    <fill>
      <patternFill patternType="solid">
        <fgColor rgb="FFB2B2B2"/>
        <bgColor rgb="FFB4C7DC"/>
      </patternFill>
    </fill>
    <fill>
      <patternFill patternType="solid">
        <fgColor rgb="FFFFFFFF"/>
        <bgColor rgb="FFEEEEEE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 diagonalUp="false" diagonalDown="false">
      <left/>
      <right style="thin">
        <color rgb="FF666666"/>
      </right>
      <top style="thin">
        <color rgb="FF666666"/>
      </top>
      <bottom style="thin">
        <color rgb="FF666666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 diagonalUp="false" diagonalDown="false">
      <left/>
      <right style="thin">
        <color rgb="FF666666"/>
      </right>
      <top/>
      <bottom style="thin">
        <color rgb="FF66666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0" fillId="4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4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5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name val="Calibri"/>
        <charset val="1"/>
        <family val="2"/>
        <color rgb="FF006600"/>
        <sz val="12"/>
      </font>
      <fill>
        <patternFill>
          <bgColor rgb="FFCCFFCC"/>
        </patternFill>
      </fill>
      <alignment horizontal="general" vertical="bottom" textRotation="0" wrapText="false" indent="0" shrinkToFit="false"/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1536840</xdr:colOff>
      <xdr:row>27</xdr:row>
      <xdr:rowOff>127080</xdr:rowOff>
    </xdr:from>
    <xdr:to>
      <xdr:col>5</xdr:col>
      <xdr:colOff>949680</xdr:colOff>
      <xdr:row>39</xdr:row>
      <xdr:rowOff>103680</xdr:rowOff>
    </xdr:to>
    <xdr:pic>
      <xdr:nvPicPr>
        <xdr:cNvPr id="0" name="Picture 1" descr="A screenshot of a computer&#10;&#10;Description automatically generated"/>
        <xdr:cNvPicPr/>
      </xdr:nvPicPr>
      <xdr:blipFill>
        <a:blip r:embed="rId1"/>
        <a:stretch/>
      </xdr:blipFill>
      <xdr:spPr>
        <a:xfrm>
          <a:off x="1536840" y="6156360"/>
          <a:ext cx="6140520" cy="2377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1486080</xdr:colOff>
      <xdr:row>26</xdr:row>
      <xdr:rowOff>190440</xdr:rowOff>
    </xdr:from>
    <xdr:to>
      <xdr:col>10</xdr:col>
      <xdr:colOff>1065960</xdr:colOff>
      <xdr:row>38</xdr:row>
      <xdr:rowOff>126000</xdr:rowOff>
    </xdr:to>
    <xdr:pic>
      <xdr:nvPicPr>
        <xdr:cNvPr id="1" name="Picture 2" descr="A diagram of a person's profile&#10;&#10;Description automatically generated with medium confidence"/>
        <xdr:cNvPicPr/>
      </xdr:nvPicPr>
      <xdr:blipFill>
        <a:blip r:embed="rId2"/>
        <a:stretch/>
      </xdr:blipFill>
      <xdr:spPr>
        <a:xfrm>
          <a:off x="9659880" y="6019920"/>
          <a:ext cx="6126120" cy="233568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rainerSchedule" displayName="TrainerSchedule" ref="B79:H99" headerRowCount="1" totalsRowCount="0" totalsRowShown="0">
  <tableColumns count="7">
    <tableColumn id="1" name="1"/>
    <tableColumn id="2" name="2"/>
    <tableColumn id="3" name="12"/>
    <tableColumn id="4" name="22"/>
    <tableColumn id="5" name="13"/>
    <tableColumn id="6" name="14"/>
    <tableColumn id="7" name="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40" colorId="64" zoomScale="80" zoomScaleNormal="80" zoomScalePageLayoutView="100" workbookViewId="0">
      <selection pane="topLeft" activeCell="C48" activeCellId="0" sqref="C48"/>
    </sheetView>
  </sheetViews>
  <sheetFormatPr defaultColWidth="10.46875" defaultRowHeight="15.75" zeroHeight="false" outlineLevelRow="0" outlineLevelCol="0"/>
  <cols>
    <col collapsed="false" customWidth="true" hidden="false" outlineLevel="0" max="1" min="1" style="1" width="6.84"/>
    <col collapsed="false" customWidth="true" hidden="false" outlineLevel="0" max="2" min="2" style="0" width="21.75"/>
    <col collapsed="false" customWidth="true" hidden="false" outlineLevel="0" max="7" min="3" style="0" width="17.78"/>
    <col collapsed="false" customWidth="true" hidden="false" outlineLevel="0" max="14" min="14" style="1" width="21.4"/>
  </cols>
  <sheetData>
    <row r="1" customFormat="false" ht="15" hidden="false" customHeight="false" outlineLevel="0" collapsed="false">
      <c r="A1" s="2"/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customFormat="false" ht="15" hidden="false" customHeight="false" outlineLevel="0" collapsed="false">
      <c r="A2" s="2" t="s">
        <v>0</v>
      </c>
      <c r="B2" s="4" t="n">
        <v>1</v>
      </c>
      <c r="C2" s="4" t="n">
        <f aca="false">B2</f>
        <v>1</v>
      </c>
      <c r="D2" s="4" t="n">
        <f aca="false">B2+1</f>
        <v>2</v>
      </c>
      <c r="E2" s="4" t="n">
        <f aca="false">D2</f>
        <v>2</v>
      </c>
      <c r="F2" s="4" t="n">
        <f aca="false">D2+1</f>
        <v>3</v>
      </c>
      <c r="G2" s="4" t="n">
        <f aca="false">F2</f>
        <v>3</v>
      </c>
      <c r="H2" s="4" t="n">
        <f aca="false">F2+1</f>
        <v>4</v>
      </c>
      <c r="I2" s="4" t="n">
        <f aca="false">H2</f>
        <v>4</v>
      </c>
      <c r="J2" s="4" t="n">
        <f aca="false">H2+1</f>
        <v>5</v>
      </c>
      <c r="K2" s="4" t="n">
        <f aca="false">J2</f>
        <v>5</v>
      </c>
      <c r="L2" s="4" t="n">
        <f aca="false">J2+1</f>
        <v>6</v>
      </c>
      <c r="M2" s="4" t="n">
        <f aca="false">L2</f>
        <v>6</v>
      </c>
      <c r="N2" s="5" t="s">
        <v>1</v>
      </c>
    </row>
    <row r="3" customFormat="false" ht="15" hidden="false" customHeight="false" outlineLevel="0" collapsed="false">
      <c r="A3" s="6" t="s">
        <v>2</v>
      </c>
      <c r="B3" s="7" t="str">
        <f aca="false">"Day " &amp; B2 &amp; ": " &amp; B14 &amp; " / " &amp; 10-B14</f>
        <v>Day 1: 7 / 3</v>
      </c>
      <c r="C3" s="7" t="str">
        <f aca="false">"Day " &amp; C2 &amp; ": " &amp; C14 &amp; " / " &amp; 10-C14</f>
        <v>Day 1: 3 / 7</v>
      </c>
      <c r="D3" s="7" t="str">
        <f aca="false">"Day " &amp; D2 &amp; ": " &amp; D14 &amp; " / " &amp; 10-D14</f>
        <v>Day 2: 3 / 7</v>
      </c>
      <c r="E3" s="7" t="str">
        <f aca="false">"Day " &amp; E2 &amp; ": " &amp; E14 &amp; " / " &amp; 10-E14</f>
        <v>Day 2: 7 / 3</v>
      </c>
      <c r="F3" s="7" t="str">
        <f aca="false">"Day " &amp; F2 &amp; ": " &amp; F14 &amp; " / " &amp; 10-F14</f>
        <v>Day 3: 7 / 3</v>
      </c>
      <c r="G3" s="7" t="str">
        <f aca="false">"Day " &amp; G2 &amp; ": " &amp; G14 &amp; " / " &amp; 10-G14</f>
        <v>Day 3: 3 / 7</v>
      </c>
      <c r="H3" s="7" t="str">
        <f aca="false">"Day " &amp; H2 &amp; ": " &amp; H14 &amp; " / " &amp; 10-H14</f>
        <v>Day 4: 3 / 7</v>
      </c>
      <c r="I3" s="7" t="str">
        <f aca="false">"Day " &amp; I2 &amp; ": " &amp; I14 &amp; " / " &amp; 10-I14</f>
        <v>Day 4: 7 / 3</v>
      </c>
      <c r="J3" s="7" t="str">
        <f aca="false">"Day " &amp; J2 &amp; ": " &amp; J14 &amp; " / " &amp; 10-J14</f>
        <v>Day 5: 3 / 7</v>
      </c>
      <c r="K3" s="7" t="str">
        <f aca="false">"Day " &amp; K2 &amp; ": " &amp; K14 &amp; " / " &amp; 10-K14</f>
        <v>Day 5: 7 / 3</v>
      </c>
      <c r="L3" s="7" t="str">
        <f aca="false">"Day " &amp; L2 &amp; ": " &amp; L14 &amp; " / " &amp; 10-L14</f>
        <v>Day 6: 7 / 3</v>
      </c>
      <c r="M3" s="7" t="str">
        <f aca="false">"Day " &amp; M2 &amp; ": " &amp; M14 &amp; " / " &amp; 10-M14</f>
        <v>Day 6: 3 / 7</v>
      </c>
    </row>
    <row r="4" customFormat="false" ht="15" hidden="false" customHeight="false" outlineLevel="0" collapsed="false">
      <c r="A4" s="6" t="n">
        <v>1</v>
      </c>
      <c r="B4" s="8" t="s">
        <v>3</v>
      </c>
      <c r="C4" s="8" t="s">
        <v>3</v>
      </c>
      <c r="D4" s="8" t="s">
        <v>4</v>
      </c>
      <c r="E4" s="8" t="s">
        <v>3</v>
      </c>
      <c r="F4" s="8" t="s">
        <v>4</v>
      </c>
      <c r="G4" s="8" t="s">
        <v>3</v>
      </c>
      <c r="H4" s="8" t="s">
        <v>4</v>
      </c>
      <c r="I4" s="8" t="s">
        <v>3</v>
      </c>
      <c r="J4" s="8" t="s">
        <v>4</v>
      </c>
      <c r="K4" s="8" t="s">
        <v>3</v>
      </c>
      <c r="L4" s="8" t="s">
        <v>4</v>
      </c>
      <c r="M4" s="8" t="s">
        <v>4</v>
      </c>
    </row>
    <row r="5" customFormat="false" ht="15" hidden="false" customHeight="false" outlineLevel="0" collapsed="false">
      <c r="A5" s="6" t="n">
        <v>2</v>
      </c>
      <c r="B5" s="8" t="s">
        <v>3</v>
      </c>
      <c r="C5" s="8" t="s">
        <v>4</v>
      </c>
      <c r="D5" s="8" t="s">
        <v>3</v>
      </c>
      <c r="E5" s="8" t="s">
        <v>4</v>
      </c>
      <c r="F5" s="8" t="s">
        <v>3</v>
      </c>
      <c r="G5" s="8" t="s">
        <v>4</v>
      </c>
      <c r="H5" s="8" t="s">
        <v>4</v>
      </c>
      <c r="I5" s="8" t="s">
        <v>3</v>
      </c>
      <c r="J5" s="8" t="s">
        <v>3</v>
      </c>
      <c r="K5" s="8" t="s">
        <v>3</v>
      </c>
      <c r="L5" s="8" t="s">
        <v>3</v>
      </c>
      <c r="M5" s="8" t="s">
        <v>3</v>
      </c>
    </row>
    <row r="6" customFormat="false" ht="15" hidden="false" customHeight="false" outlineLevel="0" collapsed="false">
      <c r="A6" s="6" t="n">
        <v>3</v>
      </c>
      <c r="B6" s="8" t="s">
        <v>3</v>
      </c>
      <c r="C6" s="8" t="s">
        <v>4</v>
      </c>
      <c r="D6" s="8" t="s">
        <v>4</v>
      </c>
      <c r="E6" s="8" t="s">
        <v>3</v>
      </c>
      <c r="F6" s="8" t="s">
        <v>3</v>
      </c>
      <c r="G6" s="8" t="s">
        <v>4</v>
      </c>
      <c r="H6" s="8" t="s">
        <v>3</v>
      </c>
      <c r="I6" s="8" t="s">
        <v>3</v>
      </c>
      <c r="J6" s="8" t="s">
        <v>4</v>
      </c>
      <c r="K6" s="8" t="s">
        <v>3</v>
      </c>
      <c r="L6" s="8" t="s">
        <v>3</v>
      </c>
      <c r="M6" s="8" t="s">
        <v>4</v>
      </c>
    </row>
    <row r="7" customFormat="false" ht="15" hidden="false" customHeight="false" outlineLevel="0" collapsed="false">
      <c r="A7" s="6" t="n">
        <v>4</v>
      </c>
      <c r="B7" s="8" t="s">
        <v>4</v>
      </c>
      <c r="C7" s="8" t="s">
        <v>3</v>
      </c>
      <c r="D7" s="8" t="s">
        <v>4</v>
      </c>
      <c r="E7" s="8" t="s">
        <v>3</v>
      </c>
      <c r="F7" s="8" t="s">
        <v>3</v>
      </c>
      <c r="G7" s="8" t="s">
        <v>4</v>
      </c>
      <c r="H7" s="8" t="s">
        <v>4</v>
      </c>
      <c r="I7" s="8" t="s">
        <v>4</v>
      </c>
      <c r="J7" s="8" t="s">
        <v>3</v>
      </c>
      <c r="K7" s="8" t="s">
        <v>3</v>
      </c>
      <c r="L7" s="8" t="s">
        <v>3</v>
      </c>
      <c r="M7" s="8" t="s">
        <v>4</v>
      </c>
    </row>
    <row r="8" customFormat="false" ht="15" hidden="false" customHeight="false" outlineLevel="0" collapsed="false">
      <c r="A8" s="6" t="n">
        <v>5</v>
      </c>
      <c r="B8" s="8" t="s">
        <v>3</v>
      </c>
      <c r="C8" s="8" t="s">
        <v>4</v>
      </c>
      <c r="D8" s="8" t="s">
        <v>3</v>
      </c>
      <c r="E8" s="8" t="s">
        <v>3</v>
      </c>
      <c r="F8" s="8" t="s">
        <v>4</v>
      </c>
      <c r="G8" s="8" t="s">
        <v>3</v>
      </c>
      <c r="H8" s="8" t="s">
        <v>4</v>
      </c>
      <c r="I8" s="8" t="s">
        <v>3</v>
      </c>
      <c r="J8" s="8" t="s">
        <v>4</v>
      </c>
      <c r="K8" s="8" t="s">
        <v>3</v>
      </c>
      <c r="L8" s="8" t="s">
        <v>4</v>
      </c>
      <c r="M8" s="8" t="s">
        <v>4</v>
      </c>
    </row>
    <row r="9" customFormat="false" ht="15" hidden="false" customHeight="false" outlineLevel="0" collapsed="false">
      <c r="A9" s="6" t="n">
        <v>6</v>
      </c>
      <c r="B9" s="8" t="s">
        <v>4</v>
      </c>
      <c r="C9" s="8" t="s">
        <v>4</v>
      </c>
      <c r="D9" s="8" t="s">
        <v>4</v>
      </c>
      <c r="E9" s="8" t="s">
        <v>3</v>
      </c>
      <c r="F9" s="8" t="s">
        <v>3</v>
      </c>
      <c r="G9" s="8" t="s">
        <v>4</v>
      </c>
      <c r="H9" s="8" t="s">
        <v>4</v>
      </c>
      <c r="I9" s="8" t="s">
        <v>3</v>
      </c>
      <c r="J9" s="8" t="s">
        <v>4</v>
      </c>
      <c r="K9" s="8" t="s">
        <v>4</v>
      </c>
      <c r="L9" s="8" t="s">
        <v>3</v>
      </c>
      <c r="M9" s="8" t="s">
        <v>4</v>
      </c>
    </row>
    <row r="10" customFormat="false" ht="15" hidden="false" customHeight="false" outlineLevel="0" collapsed="false">
      <c r="A10" s="6" t="n">
        <v>7</v>
      </c>
      <c r="B10" s="8" t="s">
        <v>3</v>
      </c>
      <c r="C10" s="8" t="s">
        <v>4</v>
      </c>
      <c r="D10" s="8" t="s">
        <v>4</v>
      </c>
      <c r="E10" s="8" t="s">
        <v>4</v>
      </c>
      <c r="F10" s="8" t="s">
        <v>4</v>
      </c>
      <c r="G10" s="8" t="s">
        <v>4</v>
      </c>
      <c r="H10" s="8" t="s">
        <v>3</v>
      </c>
      <c r="I10" s="8" t="s">
        <v>4</v>
      </c>
      <c r="J10" s="8" t="s">
        <v>4</v>
      </c>
      <c r="K10" s="8" t="s">
        <v>4</v>
      </c>
      <c r="L10" s="8" t="s">
        <v>3</v>
      </c>
      <c r="M10" s="8" t="s">
        <v>4</v>
      </c>
    </row>
    <row r="11" customFormat="false" ht="15" hidden="false" customHeight="false" outlineLevel="0" collapsed="false">
      <c r="A11" s="6" t="n">
        <v>8</v>
      </c>
      <c r="B11" s="8" t="s">
        <v>3</v>
      </c>
      <c r="C11" s="8" t="s">
        <v>3</v>
      </c>
      <c r="D11" s="8" t="s">
        <v>4</v>
      </c>
      <c r="E11" s="8" t="s">
        <v>3</v>
      </c>
      <c r="F11" s="8" t="s">
        <v>3</v>
      </c>
      <c r="G11" s="8" t="s">
        <v>4</v>
      </c>
      <c r="H11" s="8" t="s">
        <v>3</v>
      </c>
      <c r="I11" s="8" t="s">
        <v>3</v>
      </c>
      <c r="J11" s="8" t="s">
        <v>3</v>
      </c>
      <c r="K11" s="8" t="s">
        <v>4</v>
      </c>
      <c r="L11" s="8" t="s">
        <v>3</v>
      </c>
      <c r="M11" s="8" t="s">
        <v>3</v>
      </c>
    </row>
    <row r="12" customFormat="false" ht="15" hidden="false" customHeight="false" outlineLevel="0" collapsed="false">
      <c r="A12" s="6" t="n">
        <v>9</v>
      </c>
      <c r="B12" s="8" t="s">
        <v>4</v>
      </c>
      <c r="C12" s="8" t="s">
        <v>4</v>
      </c>
      <c r="D12" s="8" t="s">
        <v>3</v>
      </c>
      <c r="E12" s="8" t="s">
        <v>4</v>
      </c>
      <c r="F12" s="8" t="s">
        <v>3</v>
      </c>
      <c r="G12" s="8" t="s">
        <v>4</v>
      </c>
      <c r="H12" s="8" t="s">
        <v>4</v>
      </c>
      <c r="I12" s="8" t="s">
        <v>3</v>
      </c>
      <c r="J12" s="8" t="s">
        <v>4</v>
      </c>
      <c r="K12" s="8" t="s">
        <v>3</v>
      </c>
      <c r="L12" s="8" t="s">
        <v>4</v>
      </c>
      <c r="M12" s="8" t="s">
        <v>3</v>
      </c>
    </row>
    <row r="13" customFormat="false" ht="15" hidden="false" customHeight="false" outlineLevel="0" collapsed="false">
      <c r="A13" s="6" t="n">
        <v>10</v>
      </c>
      <c r="B13" s="8" t="s">
        <v>3</v>
      </c>
      <c r="C13" s="8" t="s">
        <v>4</v>
      </c>
      <c r="D13" s="8" t="s">
        <v>4</v>
      </c>
      <c r="E13" s="8" t="s">
        <v>3</v>
      </c>
      <c r="F13" s="8" t="s">
        <v>3</v>
      </c>
      <c r="G13" s="8" t="s">
        <v>3</v>
      </c>
      <c r="H13" s="8" t="s">
        <v>4</v>
      </c>
      <c r="I13" s="8" t="s">
        <v>4</v>
      </c>
      <c r="J13" s="8" t="s">
        <v>4</v>
      </c>
      <c r="K13" s="8" t="s">
        <v>3</v>
      </c>
      <c r="L13" s="8" t="s">
        <v>3</v>
      </c>
      <c r="M13" s="8" t="s">
        <v>4</v>
      </c>
    </row>
    <row r="14" customFormat="false" ht="15" hidden="false" customHeight="false" outlineLevel="0" collapsed="false">
      <c r="A14" s="9" t="s">
        <v>5</v>
      </c>
      <c r="B14" s="7" t="n">
        <f aca="false">COUNTIF(B4:B13,"R")</f>
        <v>7</v>
      </c>
      <c r="C14" s="7" t="n">
        <f aca="false">COUNTIF(C4:C13,"R")</f>
        <v>3</v>
      </c>
      <c r="D14" s="7" t="n">
        <f aca="false">COUNTIF(D4:D13,"R")</f>
        <v>3</v>
      </c>
      <c r="E14" s="7" t="n">
        <f aca="false">COUNTIF(E4:E13,"R")</f>
        <v>7</v>
      </c>
      <c r="F14" s="7" t="n">
        <f aca="false">COUNTIF(F4:F13,"R")</f>
        <v>7</v>
      </c>
      <c r="G14" s="7" t="n">
        <f aca="false">COUNTIF(G4:G13,"R")</f>
        <v>3</v>
      </c>
      <c r="H14" s="7" t="n">
        <f aca="false">COUNTIF(H4:H13,"R")</f>
        <v>3</v>
      </c>
      <c r="I14" s="7" t="n">
        <f aca="false">COUNTIF(I4:I13,"R")</f>
        <v>7</v>
      </c>
      <c r="J14" s="7" t="n">
        <f aca="false">COUNTIF(J4:J13,"R")</f>
        <v>3</v>
      </c>
      <c r="K14" s="7" t="n">
        <f aca="false">COUNTIF(K4:K13,"R")</f>
        <v>7</v>
      </c>
      <c r="L14" s="7" t="n">
        <f aca="false">COUNTIF(L4:L13,"R")</f>
        <v>7</v>
      </c>
      <c r="M14" s="7" t="n">
        <f aca="false">COUNTIF(M4:M13,"R")</f>
        <v>3</v>
      </c>
    </row>
    <row r="15" customFormat="false" ht="15" hidden="false" customHeight="false" outlineLevel="0" collapsed="false">
      <c r="B15" s="10"/>
    </row>
    <row r="16" customFormat="false" ht="15" hidden="false" customHeight="false" outlineLevel="0" collapsed="false">
      <c r="B16" s="5" t="s">
        <v>6</v>
      </c>
    </row>
    <row r="17" customFormat="false" ht="16.5" hidden="false" customHeight="false" outlineLevel="0" collapsed="false"/>
    <row r="18" customFormat="false" ht="22.7" hidden="false" customHeight="false" outlineLevel="0" collapsed="false">
      <c r="A18" s="11" t="s">
        <v>0</v>
      </c>
      <c r="B18" s="12" t="s">
        <v>7</v>
      </c>
      <c r="C18" s="12" t="s">
        <v>8</v>
      </c>
      <c r="D18" s="12" t="s">
        <v>9</v>
      </c>
      <c r="E18" s="12" t="s">
        <v>10</v>
      </c>
      <c r="F18" s="12" t="s">
        <v>11</v>
      </c>
      <c r="G18" s="12" t="s">
        <v>12</v>
      </c>
      <c r="H18" s="12" t="s">
        <v>13</v>
      </c>
      <c r="I18" s="12" t="s">
        <v>14</v>
      </c>
    </row>
    <row r="19" customFormat="false" ht="22.7" hidden="false" customHeight="false" outlineLevel="0" collapsed="false">
      <c r="A19" s="11" t="s">
        <v>15</v>
      </c>
      <c r="B19" s="13" t="s">
        <v>16</v>
      </c>
      <c r="C19" s="13" t="s">
        <v>17</v>
      </c>
      <c r="D19" s="13" t="s">
        <v>17</v>
      </c>
      <c r="E19" s="13" t="s">
        <v>17</v>
      </c>
      <c r="F19" s="13" t="s">
        <v>17</v>
      </c>
      <c r="G19" s="13" t="s">
        <v>18</v>
      </c>
      <c r="H19" s="13" t="s">
        <v>19</v>
      </c>
      <c r="I19" s="13" t="s">
        <v>20</v>
      </c>
    </row>
    <row r="20" customFormat="false" ht="27" hidden="false" customHeight="true" outlineLevel="0" collapsed="false">
      <c r="A20" s="14" t="s">
        <v>21</v>
      </c>
      <c r="B20" s="14" t="s">
        <v>22</v>
      </c>
      <c r="C20" s="13" t="s">
        <v>23</v>
      </c>
      <c r="D20" s="13" t="s">
        <v>24</v>
      </c>
      <c r="E20" s="13" t="s">
        <v>23</v>
      </c>
      <c r="F20" s="13" t="s">
        <v>24</v>
      </c>
      <c r="G20" s="13" t="s">
        <v>25</v>
      </c>
      <c r="H20" s="13" t="s">
        <v>23</v>
      </c>
      <c r="I20" s="14" t="s">
        <v>26</v>
      </c>
    </row>
    <row r="21" customFormat="false" ht="15" hidden="false" customHeight="true" outlineLevel="0" collapsed="false">
      <c r="A21" s="14" t="s">
        <v>27</v>
      </c>
      <c r="B21" s="14"/>
      <c r="C21" s="13" t="s">
        <v>24</v>
      </c>
      <c r="D21" s="13" t="s">
        <v>28</v>
      </c>
      <c r="E21" s="13" t="s">
        <v>24</v>
      </c>
      <c r="F21" s="13" t="s">
        <v>23</v>
      </c>
      <c r="G21" s="13" t="s">
        <v>29</v>
      </c>
      <c r="H21" s="13" t="s">
        <v>24</v>
      </c>
      <c r="I21" s="14"/>
    </row>
    <row r="22" customFormat="false" ht="15" hidden="false" customHeight="false" outlineLevel="0" collapsed="false">
      <c r="A22" s="14"/>
      <c r="B22" s="14"/>
      <c r="C22" s="13"/>
      <c r="D22" s="13"/>
      <c r="E22" s="13"/>
      <c r="F22" s="13"/>
      <c r="G22" s="13"/>
      <c r="H22" s="13"/>
      <c r="I22" s="14"/>
    </row>
    <row r="24" customFormat="false" ht="15" hidden="false" customHeight="false" outlineLevel="0" collapsed="false">
      <c r="A24" s="2" t="s">
        <v>0</v>
      </c>
      <c r="B24" s="4" t="n">
        <v>1</v>
      </c>
      <c r="C24" s="4" t="n">
        <v>1</v>
      </c>
      <c r="D24" s="4" t="n">
        <v>2</v>
      </c>
      <c r="E24" s="4" t="n">
        <v>2</v>
      </c>
      <c r="F24" s="4" t="n">
        <v>3</v>
      </c>
      <c r="G24" s="4" t="n">
        <v>3</v>
      </c>
      <c r="H24" s="4" t="n">
        <v>4</v>
      </c>
      <c r="I24" s="4" t="n">
        <v>4</v>
      </c>
      <c r="J24" s="4" t="n">
        <v>5</v>
      </c>
      <c r="K24" s="4" t="n">
        <v>5</v>
      </c>
      <c r="L24" s="4" t="n">
        <v>6</v>
      </c>
      <c r="M24" s="4" t="n">
        <v>6</v>
      </c>
    </row>
    <row r="25" customFormat="false" ht="15" hidden="false" customHeight="false" outlineLevel="0" collapsed="false">
      <c r="A25" s="6" t="s">
        <v>2</v>
      </c>
      <c r="B25" s="7" t="s">
        <v>30</v>
      </c>
      <c r="C25" s="7" t="s">
        <v>31</v>
      </c>
      <c r="D25" s="7" t="s">
        <v>32</v>
      </c>
      <c r="E25" s="7" t="s">
        <v>33</v>
      </c>
      <c r="F25" s="7" t="s">
        <v>34</v>
      </c>
      <c r="G25" s="7" t="s">
        <v>35</v>
      </c>
      <c r="H25" s="7" t="s">
        <v>36</v>
      </c>
      <c r="I25" s="7" t="s">
        <v>37</v>
      </c>
      <c r="J25" s="7" t="s">
        <v>38</v>
      </c>
      <c r="K25" s="7" t="s">
        <v>39</v>
      </c>
      <c r="L25" s="7" t="s">
        <v>40</v>
      </c>
      <c r="M25" s="7" t="s">
        <v>41</v>
      </c>
    </row>
    <row r="26" customFormat="false" ht="15" hidden="false" customHeight="false" outlineLevel="0" collapsed="false">
      <c r="A26" s="6" t="n">
        <v>1</v>
      </c>
      <c r="B26" s="8" t="s">
        <v>3</v>
      </c>
      <c r="C26" s="8" t="s">
        <v>3</v>
      </c>
      <c r="D26" s="8" t="s">
        <v>4</v>
      </c>
      <c r="E26" s="8" t="s">
        <v>3</v>
      </c>
      <c r="F26" s="8" t="s">
        <v>4</v>
      </c>
      <c r="G26" s="8" t="s">
        <v>3</v>
      </c>
      <c r="H26" s="8" t="s">
        <v>4</v>
      </c>
      <c r="I26" s="8" t="s">
        <v>3</v>
      </c>
      <c r="J26" s="8" t="s">
        <v>4</v>
      </c>
      <c r="K26" s="8" t="s">
        <v>3</v>
      </c>
      <c r="L26" s="8" t="s">
        <v>4</v>
      </c>
      <c r="M26" s="8" t="s">
        <v>4</v>
      </c>
    </row>
    <row r="27" customFormat="false" ht="15" hidden="false" customHeight="false" outlineLevel="0" collapsed="false">
      <c r="A27" s="6" t="n">
        <v>2</v>
      </c>
      <c r="B27" s="8" t="s">
        <v>3</v>
      </c>
      <c r="C27" s="8" t="s">
        <v>4</v>
      </c>
      <c r="D27" s="8" t="s">
        <v>3</v>
      </c>
      <c r="E27" s="8" t="s">
        <v>4</v>
      </c>
      <c r="F27" s="8" t="s">
        <v>3</v>
      </c>
      <c r="G27" s="8" t="s">
        <v>4</v>
      </c>
      <c r="H27" s="8" t="s">
        <v>4</v>
      </c>
      <c r="I27" s="8" t="s">
        <v>3</v>
      </c>
      <c r="J27" s="8" t="s">
        <v>3</v>
      </c>
      <c r="K27" s="8" t="s">
        <v>3</v>
      </c>
      <c r="L27" s="8" t="s">
        <v>3</v>
      </c>
      <c r="M27" s="8" t="s">
        <v>3</v>
      </c>
    </row>
    <row r="28" customFormat="false" ht="15" hidden="false" customHeight="false" outlineLevel="0" collapsed="false">
      <c r="A28" s="6" t="n">
        <v>3</v>
      </c>
      <c r="B28" s="8" t="s">
        <v>3</v>
      </c>
      <c r="C28" s="8" t="s">
        <v>4</v>
      </c>
      <c r="D28" s="8" t="s">
        <v>4</v>
      </c>
      <c r="E28" s="8" t="s">
        <v>3</v>
      </c>
      <c r="F28" s="8" t="s">
        <v>3</v>
      </c>
      <c r="G28" s="8" t="s">
        <v>4</v>
      </c>
      <c r="H28" s="8" t="s">
        <v>3</v>
      </c>
      <c r="I28" s="8" t="s">
        <v>3</v>
      </c>
      <c r="J28" s="8" t="s">
        <v>4</v>
      </c>
      <c r="K28" s="8" t="s">
        <v>3</v>
      </c>
      <c r="L28" s="8" t="s">
        <v>3</v>
      </c>
      <c r="M28" s="8" t="s">
        <v>4</v>
      </c>
    </row>
    <row r="29" customFormat="false" ht="15" hidden="false" customHeight="false" outlineLevel="0" collapsed="false">
      <c r="A29" s="6" t="n">
        <v>4</v>
      </c>
      <c r="B29" s="8" t="s">
        <v>4</v>
      </c>
      <c r="C29" s="8" t="s">
        <v>3</v>
      </c>
      <c r="D29" s="8" t="s">
        <v>4</v>
      </c>
      <c r="E29" s="8" t="s">
        <v>3</v>
      </c>
      <c r="F29" s="8" t="s">
        <v>3</v>
      </c>
      <c r="G29" s="8" t="s">
        <v>4</v>
      </c>
      <c r="H29" s="8" t="s">
        <v>4</v>
      </c>
      <c r="I29" s="8" t="s">
        <v>4</v>
      </c>
      <c r="J29" s="8" t="s">
        <v>3</v>
      </c>
      <c r="K29" s="8" t="s">
        <v>3</v>
      </c>
      <c r="L29" s="8" t="s">
        <v>3</v>
      </c>
      <c r="M29" s="8" t="s">
        <v>4</v>
      </c>
    </row>
    <row r="30" customFormat="false" ht="15" hidden="false" customHeight="false" outlineLevel="0" collapsed="false">
      <c r="A30" s="6" t="n">
        <v>5</v>
      </c>
      <c r="B30" s="8" t="s">
        <v>3</v>
      </c>
      <c r="C30" s="8" t="s">
        <v>4</v>
      </c>
      <c r="D30" s="8" t="s">
        <v>3</v>
      </c>
      <c r="E30" s="8" t="s">
        <v>3</v>
      </c>
      <c r="F30" s="8" t="s">
        <v>4</v>
      </c>
      <c r="G30" s="8" t="s">
        <v>3</v>
      </c>
      <c r="H30" s="8" t="s">
        <v>4</v>
      </c>
      <c r="I30" s="8" t="s">
        <v>3</v>
      </c>
      <c r="J30" s="8" t="s">
        <v>4</v>
      </c>
      <c r="K30" s="8" t="s">
        <v>3</v>
      </c>
      <c r="L30" s="8" t="s">
        <v>4</v>
      </c>
      <c r="M30" s="8" t="s">
        <v>4</v>
      </c>
    </row>
    <row r="31" customFormat="false" ht="15" hidden="false" customHeight="false" outlineLevel="0" collapsed="false">
      <c r="A31" s="6" t="n">
        <v>6</v>
      </c>
      <c r="B31" s="8" t="s">
        <v>4</v>
      </c>
      <c r="C31" s="8" t="s">
        <v>4</v>
      </c>
      <c r="D31" s="8" t="s">
        <v>4</v>
      </c>
      <c r="E31" s="8" t="s">
        <v>3</v>
      </c>
      <c r="F31" s="8" t="s">
        <v>3</v>
      </c>
      <c r="G31" s="8" t="s">
        <v>4</v>
      </c>
      <c r="H31" s="8" t="s">
        <v>4</v>
      </c>
      <c r="I31" s="8" t="s">
        <v>3</v>
      </c>
      <c r="J31" s="8" t="s">
        <v>4</v>
      </c>
      <c r="K31" s="8" t="s">
        <v>4</v>
      </c>
      <c r="L31" s="8" t="s">
        <v>3</v>
      </c>
      <c r="M31" s="8" t="s">
        <v>4</v>
      </c>
    </row>
    <row r="32" customFormat="false" ht="15" hidden="false" customHeight="false" outlineLevel="0" collapsed="false">
      <c r="A32" s="6" t="n">
        <v>7</v>
      </c>
      <c r="B32" s="8" t="s">
        <v>3</v>
      </c>
      <c r="C32" s="8" t="s">
        <v>4</v>
      </c>
      <c r="D32" s="8" t="s">
        <v>4</v>
      </c>
      <c r="E32" s="8" t="s">
        <v>4</v>
      </c>
      <c r="F32" s="8" t="s">
        <v>4</v>
      </c>
      <c r="G32" s="8" t="s">
        <v>4</v>
      </c>
      <c r="H32" s="8" t="s">
        <v>3</v>
      </c>
      <c r="I32" s="8" t="s">
        <v>4</v>
      </c>
      <c r="J32" s="8" t="s">
        <v>4</v>
      </c>
      <c r="K32" s="8" t="s">
        <v>4</v>
      </c>
      <c r="L32" s="8" t="s">
        <v>3</v>
      </c>
      <c r="M32" s="8" t="s">
        <v>4</v>
      </c>
    </row>
    <row r="33" customFormat="false" ht="15" hidden="false" customHeight="false" outlineLevel="0" collapsed="false">
      <c r="A33" s="6" t="n">
        <v>8</v>
      </c>
      <c r="B33" s="8" t="s">
        <v>3</v>
      </c>
      <c r="C33" s="8" t="s">
        <v>3</v>
      </c>
      <c r="D33" s="8" t="s">
        <v>4</v>
      </c>
      <c r="E33" s="8" t="s">
        <v>3</v>
      </c>
      <c r="F33" s="8" t="s">
        <v>3</v>
      </c>
      <c r="G33" s="8" t="s">
        <v>4</v>
      </c>
      <c r="H33" s="8" t="s">
        <v>3</v>
      </c>
      <c r="I33" s="8" t="s">
        <v>3</v>
      </c>
      <c r="J33" s="8" t="s">
        <v>3</v>
      </c>
      <c r="K33" s="8" t="s">
        <v>4</v>
      </c>
      <c r="L33" s="8" t="s">
        <v>3</v>
      </c>
      <c r="M33" s="8" t="s">
        <v>3</v>
      </c>
    </row>
    <row r="34" customFormat="false" ht="15" hidden="false" customHeight="false" outlineLevel="0" collapsed="false">
      <c r="A34" s="6" t="n">
        <v>9</v>
      </c>
      <c r="B34" s="8" t="s">
        <v>4</v>
      </c>
      <c r="C34" s="8" t="s">
        <v>4</v>
      </c>
      <c r="D34" s="8" t="s">
        <v>3</v>
      </c>
      <c r="E34" s="8" t="s">
        <v>4</v>
      </c>
      <c r="F34" s="8" t="s">
        <v>3</v>
      </c>
      <c r="G34" s="8" t="s">
        <v>4</v>
      </c>
      <c r="H34" s="8" t="s">
        <v>4</v>
      </c>
      <c r="I34" s="8" t="s">
        <v>3</v>
      </c>
      <c r="J34" s="8" t="s">
        <v>4</v>
      </c>
      <c r="K34" s="8" t="s">
        <v>3</v>
      </c>
      <c r="L34" s="8" t="s">
        <v>4</v>
      </c>
      <c r="M34" s="8" t="s">
        <v>3</v>
      </c>
    </row>
    <row r="35" customFormat="false" ht="15" hidden="false" customHeight="false" outlineLevel="0" collapsed="false">
      <c r="A35" s="6" t="n">
        <v>10</v>
      </c>
      <c r="B35" s="8" t="s">
        <v>3</v>
      </c>
      <c r="C35" s="8" t="s">
        <v>4</v>
      </c>
      <c r="D35" s="8" t="s">
        <v>4</v>
      </c>
      <c r="E35" s="8" t="s">
        <v>3</v>
      </c>
      <c r="F35" s="8" t="s">
        <v>3</v>
      </c>
      <c r="G35" s="8" t="s">
        <v>3</v>
      </c>
      <c r="H35" s="8" t="s">
        <v>4</v>
      </c>
      <c r="I35" s="8" t="s">
        <v>4</v>
      </c>
      <c r="J35" s="8" t="s">
        <v>4</v>
      </c>
      <c r="K35" s="8" t="s">
        <v>3</v>
      </c>
      <c r="L35" s="8" t="s">
        <v>3</v>
      </c>
      <c r="M35" s="8" t="s">
        <v>4</v>
      </c>
    </row>
    <row r="36" customFormat="false" ht="15" hidden="false" customHeight="false" outlineLevel="0" collapsed="false">
      <c r="A36" s="9" t="s">
        <v>5</v>
      </c>
      <c r="B36" s="7" t="n">
        <v>7</v>
      </c>
      <c r="C36" s="7" t="n">
        <v>3</v>
      </c>
      <c r="D36" s="7" t="n">
        <v>3</v>
      </c>
      <c r="E36" s="7" t="n">
        <v>7</v>
      </c>
      <c r="F36" s="7" t="n">
        <v>7</v>
      </c>
      <c r="G36" s="7" t="n">
        <v>3</v>
      </c>
      <c r="H36" s="7" t="n">
        <v>3</v>
      </c>
      <c r="I36" s="7" t="n">
        <v>7</v>
      </c>
      <c r="J36" s="7" t="n">
        <v>3</v>
      </c>
      <c r="K36" s="7" t="n">
        <v>7</v>
      </c>
      <c r="L36" s="7" t="n">
        <v>7</v>
      </c>
      <c r="M36" s="7" t="n">
        <v>3</v>
      </c>
    </row>
    <row r="38" customFormat="false" ht="15" hidden="false" customHeight="false" outlineLevel="0" collapsed="false"/>
    <row r="39" customFormat="false" ht="15" hidden="false" customHeight="false" outlineLevel="0" collapsed="false"/>
    <row r="40" customFormat="false" ht="15" hidden="false" customHeight="false" outlineLevel="0" collapsed="false">
      <c r="B40" s="15" t="s">
        <v>42</v>
      </c>
    </row>
    <row r="41" customFormat="false" ht="15" hidden="false" customHeight="false" outlineLevel="0" collapsed="false"/>
    <row r="42" customFormat="false" ht="15" hidden="false" customHeight="false" outlineLevel="0" collapsed="false">
      <c r="B42" s="16" t="s">
        <v>43</v>
      </c>
    </row>
    <row r="43" customFormat="false" ht="15" hidden="false" customHeight="false" outlineLevel="0" collapsed="false">
      <c r="B43" s="16" t="s">
        <v>44</v>
      </c>
    </row>
    <row r="44" customFormat="false" ht="15" hidden="false" customHeight="false" outlineLevel="0" collapsed="false">
      <c r="B44" s="16" t="s">
        <v>45</v>
      </c>
    </row>
    <row r="45" customFormat="false" ht="15" hidden="false" customHeight="false" outlineLevel="0" collapsed="false">
      <c r="B45" s="16" t="s">
        <v>46</v>
      </c>
    </row>
    <row r="46" customFormat="false" ht="15" hidden="false" customHeight="false" outlineLevel="0" collapsed="false">
      <c r="B46" s="16"/>
    </row>
    <row r="47" customFormat="false" ht="15" hidden="false" customHeight="false" outlineLevel="0" collapsed="false">
      <c r="A47" s="17" t="s">
        <v>47</v>
      </c>
      <c r="C47" s="0" t="s">
        <v>48</v>
      </c>
    </row>
    <row r="48" customFormat="false" ht="15" hidden="false" customHeight="false" outlineLevel="0" collapsed="false">
      <c r="A48" s="18" t="s">
        <v>49</v>
      </c>
      <c r="B48" s="19" t="s">
        <v>8</v>
      </c>
      <c r="C48" s="19" t="s">
        <v>9</v>
      </c>
      <c r="D48" s="19" t="s">
        <v>10</v>
      </c>
      <c r="E48" s="19" t="s">
        <v>11</v>
      </c>
      <c r="F48" s="19" t="s">
        <v>12</v>
      </c>
      <c r="G48" s="19" t="s">
        <v>13</v>
      </c>
    </row>
    <row r="49" customFormat="false" ht="15" hidden="false" customHeight="false" outlineLevel="0" collapsed="false">
      <c r="A49" s="6" t="n">
        <v>1</v>
      </c>
      <c r="B49" s="20" t="b">
        <v>1</v>
      </c>
      <c r="C49" s="20" t="b">
        <v>0</v>
      </c>
      <c r="D49" s="20" t="b">
        <v>0</v>
      </c>
      <c r="E49" s="20" t="b">
        <v>0</v>
      </c>
      <c r="F49" s="20" t="b">
        <v>0</v>
      </c>
      <c r="G49" s="20" t="b">
        <v>0</v>
      </c>
    </row>
    <row r="50" customFormat="false" ht="15" hidden="false" customHeight="false" outlineLevel="0" collapsed="false">
      <c r="A50" s="6" t="n">
        <v>2</v>
      </c>
      <c r="B50" s="20" t="b">
        <v>1</v>
      </c>
      <c r="C50" s="20" t="b">
        <v>1</v>
      </c>
      <c r="D50" s="20" t="b">
        <v>1</v>
      </c>
      <c r="E50" s="20" t="b">
        <v>0</v>
      </c>
      <c r="F50" s="20" t="b">
        <v>1</v>
      </c>
      <c r="G50" s="20" t="b">
        <v>1</v>
      </c>
    </row>
    <row r="51" customFormat="false" ht="15" hidden="false" customHeight="false" outlineLevel="0" collapsed="false">
      <c r="A51" s="6" t="n">
        <v>3</v>
      </c>
      <c r="B51" s="20" t="b">
        <v>1</v>
      </c>
      <c r="C51" s="20" t="b">
        <v>0</v>
      </c>
      <c r="D51" s="20" t="b">
        <v>1</v>
      </c>
      <c r="E51" s="20" t="b">
        <v>1</v>
      </c>
      <c r="F51" s="20" t="b">
        <v>0</v>
      </c>
      <c r="G51" s="20" t="b">
        <v>1</v>
      </c>
    </row>
    <row r="52" customFormat="false" ht="15" hidden="false" customHeight="false" outlineLevel="0" collapsed="false">
      <c r="A52" s="6" t="n">
        <v>4</v>
      </c>
      <c r="B52" s="20" t="b">
        <v>0</v>
      </c>
      <c r="C52" s="20" t="b">
        <v>0</v>
      </c>
      <c r="D52" s="20" t="b">
        <v>1</v>
      </c>
      <c r="E52" s="20" t="b">
        <v>0</v>
      </c>
      <c r="F52" s="20" t="b">
        <v>1</v>
      </c>
      <c r="G52" s="20" t="b">
        <v>1</v>
      </c>
    </row>
    <row r="53" customFormat="false" ht="15" hidden="false" customHeight="false" outlineLevel="0" collapsed="false">
      <c r="A53" s="6" t="n">
        <v>5</v>
      </c>
      <c r="B53" s="20" t="b">
        <v>1</v>
      </c>
      <c r="C53" s="20" t="b">
        <v>1</v>
      </c>
      <c r="D53" s="20" t="b">
        <v>0</v>
      </c>
      <c r="E53" s="20" t="b">
        <v>0</v>
      </c>
      <c r="F53" s="20" t="b">
        <v>0</v>
      </c>
      <c r="G53" s="20" t="b">
        <v>0</v>
      </c>
    </row>
    <row r="54" customFormat="false" ht="15" hidden="false" customHeight="false" outlineLevel="0" collapsed="false">
      <c r="A54" s="6" t="n">
        <v>6</v>
      </c>
      <c r="B54" s="20" t="b">
        <v>0</v>
      </c>
      <c r="C54" s="20" t="b">
        <v>0</v>
      </c>
      <c r="D54" s="20" t="b">
        <v>1</v>
      </c>
      <c r="E54" s="20" t="b">
        <v>0</v>
      </c>
      <c r="F54" s="20" t="b">
        <v>0</v>
      </c>
      <c r="G54" s="20" t="b">
        <v>1</v>
      </c>
    </row>
    <row r="55" customFormat="false" ht="15" hidden="false" customHeight="false" outlineLevel="0" collapsed="false">
      <c r="A55" s="6" t="n">
        <v>7</v>
      </c>
      <c r="B55" s="20" t="b">
        <v>1</v>
      </c>
      <c r="C55" s="20" t="b">
        <v>0</v>
      </c>
      <c r="D55" s="20" t="b">
        <v>0</v>
      </c>
      <c r="E55" s="20" t="b">
        <v>1</v>
      </c>
      <c r="F55" s="20" t="b">
        <v>0</v>
      </c>
      <c r="G55" s="20" t="b">
        <v>1</v>
      </c>
    </row>
    <row r="56" customFormat="false" ht="15" hidden="false" customHeight="false" outlineLevel="0" collapsed="false">
      <c r="A56" s="6" t="n">
        <v>8</v>
      </c>
      <c r="B56" s="20" t="b">
        <v>1</v>
      </c>
      <c r="C56" s="20" t="b">
        <v>0</v>
      </c>
      <c r="D56" s="20" t="b">
        <v>1</v>
      </c>
      <c r="E56" s="20" t="b">
        <v>1</v>
      </c>
      <c r="F56" s="20" t="b">
        <v>1</v>
      </c>
      <c r="G56" s="20" t="b">
        <v>1</v>
      </c>
    </row>
    <row r="57" customFormat="false" ht="15" hidden="false" customHeight="false" outlineLevel="0" collapsed="false">
      <c r="A57" s="6" t="n">
        <v>9</v>
      </c>
      <c r="B57" s="20" t="b">
        <v>0</v>
      </c>
      <c r="C57" s="20" t="b">
        <v>1</v>
      </c>
      <c r="D57" s="20" t="b">
        <v>1</v>
      </c>
      <c r="E57" s="20" t="b">
        <v>0</v>
      </c>
      <c r="F57" s="20" t="b">
        <v>0</v>
      </c>
      <c r="G57" s="20" t="b">
        <v>0</v>
      </c>
    </row>
    <row r="58" customFormat="false" ht="15" hidden="false" customHeight="false" outlineLevel="0" collapsed="false">
      <c r="A58" s="6" t="n">
        <v>10</v>
      </c>
      <c r="B58" s="20" t="b">
        <v>1</v>
      </c>
      <c r="C58" s="20" t="b">
        <v>0</v>
      </c>
      <c r="D58" s="20" t="b">
        <v>1</v>
      </c>
      <c r="E58" s="20" t="b">
        <v>0</v>
      </c>
      <c r="F58" s="20" t="b">
        <v>0</v>
      </c>
      <c r="G58" s="20" t="b">
        <v>1</v>
      </c>
    </row>
    <row r="59" customFormat="false" ht="15" hidden="false" customHeight="false" outlineLevel="0" collapsed="false">
      <c r="A59" s="6" t="n">
        <v>11</v>
      </c>
      <c r="B59" s="20" t="b">
        <v>1</v>
      </c>
      <c r="C59" s="20" t="b">
        <v>1</v>
      </c>
      <c r="D59" s="20" t="b">
        <v>1</v>
      </c>
      <c r="E59" s="20" t="b">
        <v>1</v>
      </c>
      <c r="F59" s="20" t="b">
        <v>1</v>
      </c>
      <c r="G59" s="20" t="b">
        <v>0</v>
      </c>
    </row>
    <row r="60" customFormat="false" ht="15" hidden="false" customHeight="false" outlineLevel="0" collapsed="false">
      <c r="A60" s="6" t="n">
        <v>12</v>
      </c>
      <c r="B60" s="20" t="b">
        <v>0</v>
      </c>
      <c r="C60" s="20" t="b">
        <v>0</v>
      </c>
      <c r="D60" s="20" t="b">
        <v>0</v>
      </c>
      <c r="E60" s="20" t="b">
        <v>1</v>
      </c>
      <c r="F60" s="20" t="b">
        <v>1</v>
      </c>
      <c r="G60" s="20" t="b">
        <v>1</v>
      </c>
    </row>
    <row r="61" customFormat="false" ht="15" hidden="false" customHeight="false" outlineLevel="0" collapsed="false">
      <c r="A61" s="6" t="n">
        <v>13</v>
      </c>
      <c r="B61" s="20" t="b">
        <v>0</v>
      </c>
      <c r="C61" s="20" t="b">
        <v>1</v>
      </c>
      <c r="D61" s="20" t="b">
        <v>0</v>
      </c>
      <c r="E61" s="20" t="b">
        <v>1</v>
      </c>
      <c r="F61" s="20" t="b">
        <v>0</v>
      </c>
      <c r="G61" s="20" t="b">
        <v>0</v>
      </c>
    </row>
    <row r="62" customFormat="false" ht="15" hidden="false" customHeight="false" outlineLevel="0" collapsed="false">
      <c r="A62" s="6" t="n">
        <v>14</v>
      </c>
      <c r="B62" s="20" t="b">
        <v>1</v>
      </c>
      <c r="C62" s="20" t="b">
        <v>1</v>
      </c>
      <c r="D62" s="20" t="b">
        <v>0</v>
      </c>
      <c r="E62" s="20" t="b">
        <v>0</v>
      </c>
      <c r="F62" s="20" t="b">
        <v>1</v>
      </c>
      <c r="G62" s="20" t="b">
        <v>0</v>
      </c>
    </row>
    <row r="63" customFormat="false" ht="15" hidden="false" customHeight="false" outlineLevel="0" collapsed="false">
      <c r="A63" s="6" t="n">
        <v>15</v>
      </c>
      <c r="B63" s="20" t="b">
        <v>0</v>
      </c>
      <c r="C63" s="20" t="b">
        <v>1</v>
      </c>
      <c r="D63" s="20" t="b">
        <v>1</v>
      </c>
      <c r="E63" s="20" t="b">
        <v>1</v>
      </c>
      <c r="F63" s="20" t="b">
        <v>1</v>
      </c>
      <c r="G63" s="20" t="b">
        <v>0</v>
      </c>
    </row>
    <row r="64" customFormat="false" ht="15" hidden="false" customHeight="false" outlineLevel="0" collapsed="false">
      <c r="A64" s="6" t="n">
        <v>16</v>
      </c>
      <c r="B64" s="20" t="b">
        <v>0</v>
      </c>
      <c r="C64" s="20" t="b">
        <v>1</v>
      </c>
      <c r="D64" s="20" t="b">
        <v>0</v>
      </c>
      <c r="E64" s="20" t="b">
        <v>1</v>
      </c>
      <c r="F64" s="20" t="b">
        <v>1</v>
      </c>
      <c r="G64" s="20" t="b">
        <v>0</v>
      </c>
    </row>
    <row r="65" customFormat="false" ht="15" hidden="false" customHeight="false" outlineLevel="0" collapsed="false">
      <c r="A65" s="6" t="n">
        <v>17</v>
      </c>
      <c r="B65" s="20" t="b">
        <v>0</v>
      </c>
      <c r="C65" s="20" t="b">
        <v>0</v>
      </c>
      <c r="D65" s="20" t="b">
        <v>0</v>
      </c>
      <c r="E65" s="20" t="b">
        <v>0</v>
      </c>
      <c r="F65" s="20" t="b">
        <v>0</v>
      </c>
      <c r="G65" s="20" t="b">
        <v>0</v>
      </c>
    </row>
    <row r="66" customFormat="false" ht="15" hidden="false" customHeight="false" outlineLevel="0" collapsed="false">
      <c r="A66" s="6" t="n">
        <v>18</v>
      </c>
      <c r="B66" s="20" t="b">
        <v>1</v>
      </c>
      <c r="C66" s="20" t="b">
        <v>1</v>
      </c>
      <c r="D66" s="20" t="b">
        <v>0</v>
      </c>
      <c r="E66" s="20" t="b">
        <v>1</v>
      </c>
      <c r="F66" s="20" t="b">
        <v>0</v>
      </c>
      <c r="G66" s="20" t="b">
        <v>1</v>
      </c>
    </row>
    <row r="67" customFormat="false" ht="15" hidden="false" customHeight="false" outlineLevel="0" collapsed="false">
      <c r="A67" s="6" t="n">
        <v>19</v>
      </c>
      <c r="B67" s="20" t="b">
        <v>0</v>
      </c>
      <c r="C67" s="20" t="b">
        <v>0</v>
      </c>
      <c r="D67" s="20" t="b">
        <v>0</v>
      </c>
      <c r="E67" s="20" t="b">
        <v>1</v>
      </c>
      <c r="F67" s="20" t="b">
        <v>1</v>
      </c>
      <c r="G67" s="20" t="b">
        <v>1</v>
      </c>
    </row>
    <row r="68" customFormat="false" ht="15" hidden="false" customHeight="false" outlineLevel="0" collapsed="false">
      <c r="A68" s="6" t="n">
        <v>20</v>
      </c>
      <c r="B68" s="20" t="b">
        <v>0</v>
      </c>
      <c r="C68" s="20" t="b">
        <v>1</v>
      </c>
      <c r="D68" s="20" t="b">
        <v>1</v>
      </c>
      <c r="E68" s="20" t="b">
        <v>0</v>
      </c>
      <c r="F68" s="20" t="b">
        <v>1</v>
      </c>
      <c r="G68" s="20" t="b">
        <v>0</v>
      </c>
    </row>
    <row r="69" customFormat="false" ht="15" hidden="false" customHeight="false" outlineLevel="0" collapsed="false">
      <c r="A69" s="0"/>
      <c r="N69" s="0"/>
    </row>
    <row r="70" customFormat="false" ht="15" hidden="false" customHeight="false" outlineLevel="0" collapsed="false">
      <c r="A70" s="15" t="s">
        <v>50</v>
      </c>
      <c r="C70" s="0" t="s">
        <v>51</v>
      </c>
      <c r="N70" s="0"/>
    </row>
    <row r="71" customFormat="false" ht="15" hidden="false" customHeight="false" outlineLevel="0" collapsed="false">
      <c r="A71" s="18" t="s">
        <v>49</v>
      </c>
      <c r="B71" s="19" t="s">
        <v>8</v>
      </c>
      <c r="C71" s="19" t="s">
        <v>9</v>
      </c>
      <c r="D71" s="19" t="s">
        <v>10</v>
      </c>
      <c r="E71" s="19" t="s">
        <v>11</v>
      </c>
      <c r="F71" s="19" t="s">
        <v>12</v>
      </c>
      <c r="G71" s="19" t="s">
        <v>13</v>
      </c>
    </row>
    <row r="72" customFormat="false" ht="15" hidden="false" customHeight="false" outlineLevel="0" collapsed="false">
      <c r="A72" s="6" t="n">
        <v>1</v>
      </c>
      <c r="B72" s="8" t="s">
        <v>52</v>
      </c>
      <c r="C72" s="8" t="s">
        <v>53</v>
      </c>
      <c r="D72" s="8" t="s">
        <v>52</v>
      </c>
      <c r="E72" s="8" t="s">
        <v>53</v>
      </c>
      <c r="F72" s="8" t="s">
        <v>52</v>
      </c>
      <c r="G72" s="8" t="s">
        <v>52</v>
      </c>
    </row>
    <row r="73" customFormat="false" ht="15" hidden="false" customHeight="false" outlineLevel="0" collapsed="false">
      <c r="A73" s="6" t="n">
        <v>2</v>
      </c>
      <c r="B73" s="8" t="s">
        <v>52</v>
      </c>
      <c r="C73" s="8" t="s">
        <v>53</v>
      </c>
      <c r="D73" s="8" t="s">
        <v>52</v>
      </c>
      <c r="E73" s="8" t="s">
        <v>53</v>
      </c>
      <c r="F73" s="8" t="s">
        <v>52</v>
      </c>
      <c r="G73" s="8" t="s">
        <v>52</v>
      </c>
    </row>
    <row r="74" customFormat="false" ht="15" hidden="false" customHeight="false" outlineLevel="0" collapsed="false">
      <c r="A74" s="6" t="n">
        <v>3</v>
      </c>
      <c r="B74" s="8" t="s">
        <v>52</v>
      </c>
      <c r="C74" s="8" t="s">
        <v>53</v>
      </c>
      <c r="D74" s="8" t="s">
        <v>52</v>
      </c>
      <c r="E74" s="8" t="s">
        <v>53</v>
      </c>
      <c r="F74" s="8" t="s">
        <v>52</v>
      </c>
      <c r="G74" s="8" t="s">
        <v>52</v>
      </c>
    </row>
    <row r="75" customFormat="false" ht="15" hidden="false" customHeight="false" outlineLevel="0" collapsed="false">
      <c r="A75" s="6" t="n">
        <v>4</v>
      </c>
      <c r="B75" s="8" t="s">
        <v>52</v>
      </c>
      <c r="C75" s="8" t="s">
        <v>53</v>
      </c>
      <c r="D75" s="8" t="s">
        <v>52</v>
      </c>
      <c r="E75" s="8" t="s">
        <v>53</v>
      </c>
      <c r="F75" s="8" t="s">
        <v>52</v>
      </c>
      <c r="G75" s="8" t="s">
        <v>52</v>
      </c>
    </row>
    <row r="76" customFormat="false" ht="15" hidden="false" customHeight="false" outlineLevel="0" collapsed="false">
      <c r="A76" s="6" t="n">
        <v>5</v>
      </c>
      <c r="B76" s="8" t="s">
        <v>52</v>
      </c>
      <c r="C76" s="8" t="s">
        <v>53</v>
      </c>
      <c r="D76" s="8" t="s">
        <v>52</v>
      </c>
      <c r="E76" s="8" t="s">
        <v>53</v>
      </c>
      <c r="F76" s="8" t="s">
        <v>52</v>
      </c>
      <c r="G76" s="8" t="s">
        <v>52</v>
      </c>
    </row>
    <row r="77" customFormat="false" ht="15" hidden="false" customHeight="false" outlineLevel="0" collapsed="false">
      <c r="A77" s="6" t="n">
        <v>6</v>
      </c>
      <c r="B77" s="8" t="s">
        <v>52</v>
      </c>
      <c r="C77" s="8" t="s">
        <v>53</v>
      </c>
      <c r="D77" s="8" t="s">
        <v>52</v>
      </c>
      <c r="E77" s="8" t="s">
        <v>53</v>
      </c>
      <c r="F77" s="8" t="s">
        <v>52</v>
      </c>
      <c r="G77" s="8" t="s">
        <v>52</v>
      </c>
    </row>
    <row r="78" customFormat="false" ht="15" hidden="false" customHeight="false" outlineLevel="0" collapsed="false">
      <c r="A78" s="6" t="n">
        <v>7</v>
      </c>
      <c r="B78" s="8" t="s">
        <v>52</v>
      </c>
      <c r="C78" s="8" t="s">
        <v>53</v>
      </c>
      <c r="D78" s="8" t="s">
        <v>52</v>
      </c>
      <c r="E78" s="8" t="s">
        <v>53</v>
      </c>
      <c r="F78" s="8" t="s">
        <v>52</v>
      </c>
      <c r="G78" s="8" t="s">
        <v>52</v>
      </c>
    </row>
    <row r="79" customFormat="false" ht="15" hidden="false" customHeight="false" outlineLevel="0" collapsed="false">
      <c r="A79" s="6" t="n">
        <v>8</v>
      </c>
      <c r="B79" s="8" t="s">
        <v>52</v>
      </c>
      <c r="C79" s="8" t="s">
        <v>53</v>
      </c>
      <c r="D79" s="8" t="s">
        <v>52</v>
      </c>
      <c r="E79" s="8" t="s">
        <v>53</v>
      </c>
      <c r="F79" s="8" t="s">
        <v>52</v>
      </c>
      <c r="G79" s="8" t="s">
        <v>52</v>
      </c>
    </row>
    <row r="80" customFormat="false" ht="15" hidden="false" customHeight="false" outlineLevel="0" collapsed="false">
      <c r="A80" s="6" t="n">
        <v>9</v>
      </c>
      <c r="B80" s="8" t="s">
        <v>52</v>
      </c>
      <c r="C80" s="8" t="s">
        <v>53</v>
      </c>
      <c r="D80" s="8" t="s">
        <v>52</v>
      </c>
      <c r="E80" s="8" t="s">
        <v>53</v>
      </c>
      <c r="F80" s="8" t="s">
        <v>52</v>
      </c>
      <c r="G80" s="8" t="s">
        <v>52</v>
      </c>
    </row>
    <row r="81" customFormat="false" ht="15" hidden="false" customHeight="false" outlineLevel="0" collapsed="false">
      <c r="A81" s="6" t="n">
        <v>10</v>
      </c>
      <c r="B81" s="8" t="s">
        <v>52</v>
      </c>
      <c r="C81" s="8" t="s">
        <v>53</v>
      </c>
      <c r="D81" s="8" t="s">
        <v>52</v>
      </c>
      <c r="E81" s="8" t="s">
        <v>53</v>
      </c>
      <c r="F81" s="8" t="s">
        <v>52</v>
      </c>
      <c r="G81" s="8" t="s">
        <v>52</v>
      </c>
    </row>
    <row r="82" customFormat="false" ht="15" hidden="false" customHeight="false" outlineLevel="0" collapsed="false">
      <c r="A82" s="6" t="n">
        <v>11</v>
      </c>
      <c r="B82" s="8" t="s">
        <v>53</v>
      </c>
      <c r="C82" s="8" t="s">
        <v>52</v>
      </c>
      <c r="D82" s="8" t="s">
        <v>53</v>
      </c>
      <c r="E82" s="8" t="s">
        <v>52</v>
      </c>
      <c r="F82" s="8" t="s">
        <v>53</v>
      </c>
      <c r="G82" s="8" t="s">
        <v>53</v>
      </c>
    </row>
    <row r="83" customFormat="false" ht="15" hidden="false" customHeight="false" outlineLevel="0" collapsed="false">
      <c r="A83" s="6" t="n">
        <v>12</v>
      </c>
      <c r="B83" s="8" t="s">
        <v>53</v>
      </c>
      <c r="C83" s="8" t="s">
        <v>52</v>
      </c>
      <c r="D83" s="8" t="s">
        <v>53</v>
      </c>
      <c r="E83" s="8" t="s">
        <v>52</v>
      </c>
      <c r="F83" s="8" t="s">
        <v>53</v>
      </c>
      <c r="G83" s="8" t="s">
        <v>53</v>
      </c>
    </row>
    <row r="84" customFormat="false" ht="15" hidden="false" customHeight="false" outlineLevel="0" collapsed="false">
      <c r="A84" s="6" t="n">
        <v>13</v>
      </c>
      <c r="B84" s="8" t="s">
        <v>53</v>
      </c>
      <c r="C84" s="8" t="s">
        <v>52</v>
      </c>
      <c r="D84" s="8" t="s">
        <v>53</v>
      </c>
      <c r="E84" s="8" t="s">
        <v>52</v>
      </c>
      <c r="F84" s="8" t="s">
        <v>53</v>
      </c>
      <c r="G84" s="8" t="s">
        <v>53</v>
      </c>
    </row>
    <row r="85" customFormat="false" ht="15" hidden="false" customHeight="false" outlineLevel="0" collapsed="false">
      <c r="A85" s="6" t="n">
        <v>14</v>
      </c>
      <c r="B85" s="8" t="s">
        <v>53</v>
      </c>
      <c r="C85" s="8" t="s">
        <v>52</v>
      </c>
      <c r="D85" s="8" t="s">
        <v>53</v>
      </c>
      <c r="E85" s="8" t="s">
        <v>52</v>
      </c>
      <c r="F85" s="8" t="s">
        <v>53</v>
      </c>
      <c r="G85" s="8" t="s">
        <v>53</v>
      </c>
    </row>
    <row r="86" customFormat="false" ht="15" hidden="false" customHeight="false" outlineLevel="0" collapsed="false">
      <c r="A86" s="6" t="n">
        <v>15</v>
      </c>
      <c r="B86" s="8" t="s">
        <v>53</v>
      </c>
      <c r="C86" s="8" t="s">
        <v>52</v>
      </c>
      <c r="D86" s="8" t="s">
        <v>53</v>
      </c>
      <c r="E86" s="8" t="s">
        <v>52</v>
      </c>
      <c r="F86" s="8" t="s">
        <v>53</v>
      </c>
      <c r="G86" s="8" t="s">
        <v>53</v>
      </c>
    </row>
    <row r="87" customFormat="false" ht="15" hidden="false" customHeight="false" outlineLevel="0" collapsed="false">
      <c r="A87" s="6" t="n">
        <v>16</v>
      </c>
      <c r="B87" s="8" t="s">
        <v>53</v>
      </c>
      <c r="C87" s="8" t="s">
        <v>52</v>
      </c>
      <c r="D87" s="8" t="s">
        <v>53</v>
      </c>
      <c r="E87" s="8" t="s">
        <v>52</v>
      </c>
      <c r="F87" s="8" t="s">
        <v>53</v>
      </c>
      <c r="G87" s="8" t="s">
        <v>53</v>
      </c>
    </row>
    <row r="88" customFormat="false" ht="15" hidden="false" customHeight="false" outlineLevel="0" collapsed="false">
      <c r="A88" s="6" t="n">
        <v>17</v>
      </c>
      <c r="B88" s="8" t="s">
        <v>53</v>
      </c>
      <c r="C88" s="8" t="s">
        <v>52</v>
      </c>
      <c r="D88" s="8" t="s">
        <v>53</v>
      </c>
      <c r="E88" s="8" t="s">
        <v>52</v>
      </c>
      <c r="F88" s="8" t="s">
        <v>53</v>
      </c>
      <c r="G88" s="8" t="s">
        <v>53</v>
      </c>
    </row>
    <row r="89" customFormat="false" ht="15" hidden="false" customHeight="false" outlineLevel="0" collapsed="false">
      <c r="A89" s="6" t="n">
        <v>18</v>
      </c>
      <c r="B89" s="8" t="s">
        <v>53</v>
      </c>
      <c r="C89" s="8" t="s">
        <v>52</v>
      </c>
      <c r="D89" s="8" t="s">
        <v>53</v>
      </c>
      <c r="E89" s="8" t="s">
        <v>52</v>
      </c>
      <c r="F89" s="8" t="s">
        <v>53</v>
      </c>
      <c r="G89" s="8" t="s">
        <v>53</v>
      </c>
    </row>
    <row r="90" customFormat="false" ht="15" hidden="false" customHeight="false" outlineLevel="0" collapsed="false">
      <c r="A90" s="6" t="n">
        <v>19</v>
      </c>
      <c r="B90" s="8" t="s">
        <v>53</v>
      </c>
      <c r="C90" s="8" t="s">
        <v>52</v>
      </c>
      <c r="D90" s="8" t="s">
        <v>53</v>
      </c>
      <c r="E90" s="8" t="s">
        <v>52</v>
      </c>
      <c r="F90" s="8" t="s">
        <v>53</v>
      </c>
      <c r="G90" s="8" t="s">
        <v>53</v>
      </c>
    </row>
    <row r="91" customFormat="false" ht="15" hidden="false" customHeight="false" outlineLevel="0" collapsed="false">
      <c r="A91" s="6" t="n">
        <v>20</v>
      </c>
      <c r="B91" s="8" t="s">
        <v>53</v>
      </c>
      <c r="C91" s="8" t="s">
        <v>52</v>
      </c>
      <c r="D91" s="8" t="s">
        <v>53</v>
      </c>
      <c r="E91" s="8" t="s">
        <v>52</v>
      </c>
      <c r="F91" s="8" t="s">
        <v>53</v>
      </c>
      <c r="G91" s="8" t="s">
        <v>53</v>
      </c>
    </row>
    <row r="92" customFormat="false" ht="15" hidden="false" customHeight="false" outlineLevel="0" collapsed="false"/>
    <row r="93" customFormat="false" ht="15" hidden="false" customHeight="false" outlineLevel="0" collapsed="false"/>
    <row r="94" customFormat="false" ht="15" hidden="false" customHeight="false" outlineLevel="0" collapsed="false"/>
    <row r="95" customFormat="false" ht="15" hidden="false" customHeight="false" outlineLevel="0" collapsed="false"/>
    <row r="96" customFormat="false" ht="15" hidden="false" customHeight="false" outlineLevel="0" collapsed="false"/>
    <row r="97" customFormat="false" ht="15" hidden="false" customHeight="false" outlineLevel="0" collapsed="false"/>
    <row r="98" customFormat="false" ht="15" hidden="false" customHeight="false" outlineLevel="0" collapsed="false"/>
    <row r="99" customFormat="false" ht="15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9">
    <mergeCell ref="B20:B22"/>
    <mergeCell ref="I20:I22"/>
    <mergeCell ref="A21:A22"/>
    <mergeCell ref="C21:C22"/>
    <mergeCell ref="D21:D22"/>
    <mergeCell ref="E21:E22"/>
    <mergeCell ref="F21:F22"/>
    <mergeCell ref="G21:G22"/>
    <mergeCell ref="H21:H22"/>
  </mergeCells>
  <conditionalFormatting sqref="B49:G58 B72:G91">
    <cfRule type="cellIs" priority="2" operator="equal" aboveAverage="0" equalAverage="0" bottom="0" percent="0" rank="0" text="" dxfId="2">
      <formula>1</formula>
    </cfRule>
  </conditionalFormatting>
  <conditionalFormatting sqref="B59:G68">
    <cfRule type="cellIs" priority="3" operator="equal" aboveAverage="0" equalAverage="0" bottom="0" percent="0" rank="0" text="" dxfId="2">
      <formula>1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C1" activeCellId="0" sqref="C1"/>
    </sheetView>
  </sheetViews>
  <sheetFormatPr defaultColWidth="10.46875" defaultRowHeight="15.75" zeroHeight="false" outlineLevelRow="0" outlineLevelCol="0"/>
  <cols>
    <col collapsed="false" customWidth="true" hidden="false" outlineLevel="0" max="1" min="1" style="1" width="20.67"/>
    <col collapsed="false" customWidth="true" hidden="false" outlineLevel="0" max="2" min="2" style="21" width="21.66"/>
    <col collapsed="false" customWidth="true" hidden="false" outlineLevel="0" max="5" min="3" style="1" width="14.84"/>
    <col collapsed="false" customWidth="true" hidden="false" outlineLevel="0" max="6" min="6" style="1" width="18.66"/>
    <col collapsed="false" customWidth="true" hidden="false" outlineLevel="0" max="7" min="7" style="1" width="23.34"/>
    <col collapsed="false" customWidth="true" hidden="false" outlineLevel="0" max="8" min="8" style="1" width="19"/>
    <col collapsed="false" customWidth="true" hidden="false" outlineLevel="0" max="9" min="9" style="1" width="15.5"/>
    <col collapsed="false" customWidth="true" hidden="false" outlineLevel="0" max="10" min="10" style="1" width="26.66"/>
    <col collapsed="false" customWidth="true" hidden="false" outlineLevel="0" max="11" min="11" style="1" width="22.34"/>
  </cols>
  <sheetData>
    <row r="1" customFormat="false" ht="16.5" hidden="false" customHeight="false" outlineLevel="0" collapsed="false">
      <c r="A1" s="1" t="s">
        <v>54</v>
      </c>
      <c r="B1" s="2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</row>
    <row r="2" customFormat="false" ht="16.5" hidden="false" customHeight="false" outlineLevel="0" collapsed="false">
      <c r="A2" s="1" t="s">
        <v>65</v>
      </c>
      <c r="B2" s="21" t="s">
        <v>65</v>
      </c>
      <c r="C2" s="1" t="s">
        <v>66</v>
      </c>
      <c r="D2" s="1" t="s">
        <v>67</v>
      </c>
      <c r="E2" s="1" t="s">
        <v>68</v>
      </c>
      <c r="F2" s="1" t="s">
        <v>69</v>
      </c>
      <c r="G2" s="1" t="s">
        <v>70</v>
      </c>
      <c r="H2" s="1" t="s">
        <v>66</v>
      </c>
      <c r="I2" s="1" t="s">
        <v>71</v>
      </c>
      <c r="J2" s="1" t="s">
        <v>66</v>
      </c>
      <c r="K2" s="1" t="s">
        <v>72</v>
      </c>
      <c r="L2" s="1" t="s">
        <v>73</v>
      </c>
    </row>
    <row r="3" customFormat="false" ht="16.5" hidden="false" customHeight="false" outlineLevel="0" collapsed="false">
      <c r="A3" s="1" t="s">
        <v>74</v>
      </c>
      <c r="B3" s="22" t="s">
        <v>75</v>
      </c>
      <c r="I3" s="1" t="s">
        <v>76</v>
      </c>
      <c r="J3" s="1" t="s">
        <v>77</v>
      </c>
      <c r="K3" s="1" t="s">
        <v>78</v>
      </c>
    </row>
    <row r="4" customFormat="false" ht="16.5" hidden="false" customHeight="false" outlineLevel="0" collapsed="false">
      <c r="A4" s="1" t="s">
        <v>79</v>
      </c>
      <c r="B4" s="21" t="s">
        <v>80</v>
      </c>
      <c r="J4" s="1" t="s">
        <v>81</v>
      </c>
    </row>
    <row r="5" customFormat="false" ht="16.5" hidden="false" customHeight="false" outlineLevel="0" collapsed="false">
      <c r="A5" s="1" t="s">
        <v>82</v>
      </c>
      <c r="B5" s="21" t="s">
        <v>83</v>
      </c>
    </row>
    <row r="6" customFormat="false" ht="16.5" hidden="false" customHeight="false" outlineLevel="0" collapsed="false">
      <c r="B6" s="21" t="s">
        <v>84</v>
      </c>
    </row>
    <row r="7" customFormat="false" ht="16.5" hidden="false" customHeight="false" outlineLevel="0" collapsed="false">
      <c r="A7" s="1" t="s">
        <v>85</v>
      </c>
      <c r="B7" s="21" t="s">
        <v>86</v>
      </c>
    </row>
    <row r="8" customFormat="false" ht="16.5" hidden="false" customHeight="false" outlineLevel="0" collapsed="false">
      <c r="A8" s="1" t="s">
        <v>58</v>
      </c>
      <c r="B8" s="21" t="s">
        <v>79</v>
      </c>
    </row>
    <row r="9" customFormat="false" ht="16.5" hidden="false" customHeight="false" outlineLevel="0" collapsed="false">
      <c r="B9" s="21" t="s">
        <v>82</v>
      </c>
    </row>
    <row r="10" customFormat="false" ht="33.75" hidden="false" customHeight="false" outlineLevel="0" collapsed="false">
      <c r="A10" s="1" t="s">
        <v>87</v>
      </c>
      <c r="B10" s="21" t="s">
        <v>88</v>
      </c>
    </row>
    <row r="11" customFormat="false" ht="16.5" hidden="false" customHeight="false" outlineLevel="0" collapsed="false">
      <c r="B11" s="21" t="s">
        <v>89</v>
      </c>
    </row>
    <row r="12" customFormat="false" ht="33.75" hidden="false" customHeight="false" outlineLevel="0" collapsed="false">
      <c r="B12" s="21" t="s">
        <v>90</v>
      </c>
    </row>
    <row r="13" customFormat="false" ht="16.5" hidden="false" customHeight="false" outlineLevel="0" collapsed="false">
      <c r="B13" s="21" t="s">
        <v>91</v>
      </c>
      <c r="C13" s="1" t="s">
        <v>92</v>
      </c>
    </row>
    <row r="14" customFormat="false" ht="15.75" hidden="false" customHeight="false" outlineLevel="0" collapsed="false">
      <c r="C14" s="1" t="s">
        <v>93</v>
      </c>
    </row>
    <row r="15" customFormat="false" ht="15.75" hidden="false" customHeight="false" outlineLevel="0" collapsed="false">
      <c r="C15" s="1" t="s">
        <v>94</v>
      </c>
    </row>
    <row r="17" customFormat="false" ht="15.75" hidden="false" customHeight="false" outlineLevel="0" collapsed="false">
      <c r="C17" s="1" t="s">
        <v>95</v>
      </c>
    </row>
    <row r="21" customFormat="false" ht="18" hidden="false" customHeight="false" outlineLevel="0" collapsed="false">
      <c r="B21" s="21" t="s">
        <v>96</v>
      </c>
      <c r="C21" s="1" t="s">
        <v>97</v>
      </c>
      <c r="D21" s="1" t="s">
        <v>97</v>
      </c>
      <c r="E21" s="1" t="s">
        <v>97</v>
      </c>
      <c r="F21" s="1" t="s">
        <v>97</v>
      </c>
      <c r="G21" s="1" t="s">
        <v>97</v>
      </c>
      <c r="H21" s="1" t="s">
        <v>97</v>
      </c>
      <c r="I21" s="1" t="s">
        <v>96</v>
      </c>
    </row>
    <row r="22" customFormat="false" ht="16.5" hidden="false" customHeight="false" outlineLevel="0" collapsed="false">
      <c r="A22" s="23" t="s">
        <v>0</v>
      </c>
      <c r="B22" s="24" t="s">
        <v>7</v>
      </c>
      <c r="C22" s="24" t="s">
        <v>8</v>
      </c>
      <c r="D22" s="24" t="s">
        <v>9</v>
      </c>
      <c r="E22" s="24" t="s">
        <v>10</v>
      </c>
      <c r="F22" s="24" t="s">
        <v>11</v>
      </c>
      <c r="G22" s="24" t="s">
        <v>12</v>
      </c>
      <c r="H22" s="24" t="s">
        <v>13</v>
      </c>
      <c r="I22" s="24" t="s">
        <v>14</v>
      </c>
    </row>
    <row r="23" customFormat="false" ht="16.5" hidden="false" customHeight="false" outlineLevel="0" collapsed="false">
      <c r="A23" s="25" t="s">
        <v>98</v>
      </c>
      <c r="B23" s="26" t="s">
        <v>16</v>
      </c>
      <c r="C23" s="26" t="s">
        <v>17</v>
      </c>
      <c r="D23" s="26" t="s">
        <v>17</v>
      </c>
      <c r="E23" s="26" t="s">
        <v>17</v>
      </c>
      <c r="F23" s="26" t="s">
        <v>17</v>
      </c>
      <c r="G23" s="26" t="s">
        <v>18</v>
      </c>
      <c r="H23" s="26" t="s">
        <v>99</v>
      </c>
      <c r="I23" s="26" t="s">
        <v>20</v>
      </c>
    </row>
    <row r="24" customFormat="false" ht="16.5" hidden="false" customHeight="true" outlineLevel="0" collapsed="false">
      <c r="A24" s="27" t="s">
        <v>21</v>
      </c>
      <c r="B24" s="28" t="s">
        <v>22</v>
      </c>
      <c r="C24" s="26" t="s">
        <v>23</v>
      </c>
      <c r="D24" s="26" t="s">
        <v>24</v>
      </c>
      <c r="E24" s="26" t="s">
        <v>23</v>
      </c>
      <c r="F24" s="26" t="s">
        <v>24</v>
      </c>
      <c r="G24" s="26" t="s">
        <v>25</v>
      </c>
      <c r="H24" s="26" t="s">
        <v>23</v>
      </c>
      <c r="I24" s="28" t="s">
        <v>26</v>
      </c>
    </row>
    <row r="25" customFormat="false" ht="15.75" hidden="false" customHeight="true" outlineLevel="0" collapsed="false">
      <c r="A25" s="28" t="s">
        <v>27</v>
      </c>
      <c r="B25" s="28"/>
      <c r="C25" s="28" t="s">
        <v>24</v>
      </c>
      <c r="D25" s="28" t="s">
        <v>28</v>
      </c>
      <c r="E25" s="28" t="s">
        <v>24</v>
      </c>
      <c r="F25" s="28" t="s">
        <v>23</v>
      </c>
      <c r="G25" s="29" t="s">
        <v>84</v>
      </c>
      <c r="H25" s="28" t="s">
        <v>24</v>
      </c>
      <c r="I25" s="28"/>
    </row>
    <row r="26" customFormat="false" ht="16.5" hidden="false" customHeight="false" outlineLevel="0" collapsed="false">
      <c r="A26" s="28"/>
      <c r="B26" s="28"/>
      <c r="C26" s="28"/>
      <c r="D26" s="28"/>
      <c r="E26" s="28"/>
      <c r="F26" s="28"/>
      <c r="G26" s="26" t="s">
        <v>100</v>
      </c>
      <c r="H26" s="28"/>
      <c r="I26" s="28"/>
    </row>
    <row r="28" customFormat="false" ht="15.75" hidden="false" customHeight="false" outlineLevel="0" collapsed="false">
      <c r="A28" s="1" t="s">
        <v>101</v>
      </c>
      <c r="G28" s="1" t="s">
        <v>102</v>
      </c>
    </row>
    <row r="41" customFormat="false" ht="16.5" hidden="false" customHeight="false" outlineLevel="0" collapsed="false">
      <c r="B41" s="21" t="s">
        <v>103</v>
      </c>
      <c r="C41" s="1" t="s">
        <v>104</v>
      </c>
      <c r="E41" s="1" t="s">
        <v>103</v>
      </c>
      <c r="H41" s="21" t="s">
        <v>103</v>
      </c>
      <c r="I41" s="1" t="s">
        <v>104</v>
      </c>
      <c r="K41" s="1" t="s">
        <v>103</v>
      </c>
    </row>
  </sheetData>
  <mergeCells count="8">
    <mergeCell ref="B24:B26"/>
    <mergeCell ref="I24:I26"/>
    <mergeCell ref="A25:A26"/>
    <mergeCell ref="C25:C26"/>
    <mergeCell ref="D25:D26"/>
    <mergeCell ref="E25:E26"/>
    <mergeCell ref="F25:F26"/>
    <mergeCell ref="H25:H2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16" activeCellId="0" sqref="B16"/>
    </sheetView>
  </sheetViews>
  <sheetFormatPr defaultColWidth="10.46875" defaultRowHeight="15.75" zeroHeight="false" outlineLevelRow="0" outlineLevelCol="0"/>
  <cols>
    <col collapsed="false" customWidth="true" hidden="false" outlineLevel="0" max="1" min="1" style="1" width="6.84"/>
    <col collapsed="false" customWidth="true" hidden="false" outlineLevel="0" max="14" min="14" style="1" width="21.4"/>
  </cols>
  <sheetData>
    <row r="1" customFormat="false" ht="15" hidden="false" customHeight="false" outlineLevel="0" collapsed="false">
      <c r="A1" s="2"/>
      <c r="B1" s="3" t="s">
        <v>105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customFormat="false" ht="15" hidden="false" customHeight="false" outlineLevel="0" collapsed="false">
      <c r="A2" s="2" t="s">
        <v>0</v>
      </c>
      <c r="B2" s="4" t="n">
        <v>1</v>
      </c>
      <c r="C2" s="4" t="n">
        <f aca="false">B2</f>
        <v>1</v>
      </c>
      <c r="D2" s="4" t="n">
        <f aca="false">B2+1</f>
        <v>2</v>
      </c>
      <c r="E2" s="4" t="n">
        <f aca="false">D2</f>
        <v>2</v>
      </c>
      <c r="F2" s="4" t="n">
        <f aca="false">D2+1</f>
        <v>3</v>
      </c>
      <c r="G2" s="4" t="n">
        <f aca="false">F2</f>
        <v>3</v>
      </c>
      <c r="H2" s="4" t="n">
        <f aca="false">F2+1</f>
        <v>4</v>
      </c>
      <c r="I2" s="4" t="n">
        <f aca="false">H2</f>
        <v>4</v>
      </c>
      <c r="J2" s="4" t="n">
        <f aca="false">H2+1</f>
        <v>5</v>
      </c>
      <c r="K2" s="4" t="n">
        <f aca="false">J2</f>
        <v>5</v>
      </c>
      <c r="L2" s="4" t="n">
        <f aca="false">J2+1</f>
        <v>6</v>
      </c>
      <c r="M2" s="4" t="n">
        <f aca="false">L2</f>
        <v>6</v>
      </c>
      <c r="N2" s="5" t="s">
        <v>1</v>
      </c>
    </row>
    <row r="3" customFormat="false" ht="15" hidden="false" customHeight="false" outlineLevel="0" collapsed="false">
      <c r="A3" s="6" t="s">
        <v>2</v>
      </c>
      <c r="B3" s="7" t="str">
        <f aca="false">"Day " &amp; B2 &amp; ": " &amp; B14 &amp; " / " &amp; 10-B14</f>
        <v>Day 1: 7 / 3</v>
      </c>
      <c r="C3" s="7" t="str">
        <f aca="false">"Day " &amp; C2 &amp; ": " &amp; C14 &amp; " / " &amp; 10-C14</f>
        <v>Day 1: 3 / 7</v>
      </c>
      <c r="D3" s="7" t="str">
        <f aca="false">"Day " &amp; D2 &amp; ": " &amp; D14 &amp; " / " &amp; 10-D14</f>
        <v>Day 2: 3 / 7</v>
      </c>
      <c r="E3" s="7" t="str">
        <f aca="false">"Day " &amp; E2 &amp; ": " &amp; E14 &amp; " / " &amp; 10-E14</f>
        <v>Day 2: 7 / 3</v>
      </c>
      <c r="F3" s="7" t="str">
        <f aca="false">"Day " &amp; F2 &amp; ": " &amp; F14 &amp; " / " &amp; 10-F14</f>
        <v>Day 3: 7 / 3</v>
      </c>
      <c r="G3" s="7" t="str">
        <f aca="false">"Day " &amp; G2 &amp; ": " &amp; G14 &amp; " / " &amp; 10-G14</f>
        <v>Day 3: 3 / 7</v>
      </c>
      <c r="H3" s="7" t="str">
        <f aca="false">"Day " &amp; H2 &amp; ": " &amp; H14 &amp; " / " &amp; 10-H14</f>
        <v>Day 4: 3 / 7</v>
      </c>
      <c r="I3" s="7" t="str">
        <f aca="false">"Day " &amp; I2 &amp; ": " &amp; I14 &amp; " / " &amp; 10-I14</f>
        <v>Day 4: 7 / 3</v>
      </c>
      <c r="J3" s="7" t="str">
        <f aca="false">"Day " &amp; J2 &amp; ": " &amp; J14 &amp; " / " &amp; 10-J14</f>
        <v>Day 5: 3 / 7</v>
      </c>
      <c r="K3" s="7" t="str">
        <f aca="false">"Day " &amp; K2 &amp; ": " &amp; K14 &amp; " / " &amp; 10-K14</f>
        <v>Day 5: 7 / 3</v>
      </c>
      <c r="L3" s="7" t="str">
        <f aca="false">"Day " &amp; L2 &amp; ": " &amp; L14 &amp; " / " &amp; 10-L14</f>
        <v>Day 6: 7 / 3</v>
      </c>
      <c r="M3" s="7" t="str">
        <f aca="false">"Day " &amp; M2 &amp; ": " &amp; M14 &amp; " / " &amp; 10-M14</f>
        <v>Day 6: 3 / 7</v>
      </c>
    </row>
    <row r="4" customFormat="false" ht="15" hidden="false" customHeight="false" outlineLevel="0" collapsed="false">
      <c r="A4" s="6" t="n">
        <v>1</v>
      </c>
      <c r="B4" s="8" t="s">
        <v>3</v>
      </c>
      <c r="C4" s="8" t="s">
        <v>3</v>
      </c>
      <c r="D4" s="8" t="s">
        <v>4</v>
      </c>
      <c r="E4" s="8" t="s">
        <v>3</v>
      </c>
      <c r="F4" s="8" t="s">
        <v>4</v>
      </c>
      <c r="G4" s="8" t="s">
        <v>3</v>
      </c>
      <c r="H4" s="8" t="s">
        <v>4</v>
      </c>
      <c r="I4" s="8" t="s">
        <v>3</v>
      </c>
      <c r="J4" s="8" t="s">
        <v>4</v>
      </c>
      <c r="K4" s="8" t="s">
        <v>3</v>
      </c>
      <c r="L4" s="8" t="s">
        <v>4</v>
      </c>
      <c r="M4" s="8" t="s">
        <v>4</v>
      </c>
    </row>
    <row r="5" customFormat="false" ht="15" hidden="false" customHeight="false" outlineLevel="0" collapsed="false">
      <c r="A5" s="6" t="n">
        <v>2</v>
      </c>
      <c r="B5" s="8" t="s">
        <v>3</v>
      </c>
      <c r="C5" s="8" t="s">
        <v>4</v>
      </c>
      <c r="D5" s="8" t="s">
        <v>3</v>
      </c>
      <c r="E5" s="8" t="s">
        <v>4</v>
      </c>
      <c r="F5" s="8" t="s">
        <v>3</v>
      </c>
      <c r="G5" s="8" t="s">
        <v>4</v>
      </c>
      <c r="H5" s="8" t="s">
        <v>4</v>
      </c>
      <c r="I5" s="8" t="s">
        <v>3</v>
      </c>
      <c r="J5" s="8" t="s">
        <v>3</v>
      </c>
      <c r="K5" s="8" t="s">
        <v>3</v>
      </c>
      <c r="L5" s="8" t="s">
        <v>3</v>
      </c>
      <c r="M5" s="8" t="s">
        <v>3</v>
      </c>
    </row>
    <row r="6" customFormat="false" ht="15" hidden="false" customHeight="false" outlineLevel="0" collapsed="false">
      <c r="A6" s="6" t="n">
        <v>3</v>
      </c>
      <c r="B6" s="8" t="s">
        <v>3</v>
      </c>
      <c r="C6" s="8" t="s">
        <v>4</v>
      </c>
      <c r="D6" s="8" t="s">
        <v>4</v>
      </c>
      <c r="E6" s="8" t="s">
        <v>3</v>
      </c>
      <c r="F6" s="8" t="s">
        <v>3</v>
      </c>
      <c r="G6" s="8" t="s">
        <v>4</v>
      </c>
      <c r="H6" s="8" t="s">
        <v>3</v>
      </c>
      <c r="I6" s="8" t="s">
        <v>3</v>
      </c>
      <c r="J6" s="8" t="s">
        <v>4</v>
      </c>
      <c r="K6" s="8" t="s">
        <v>3</v>
      </c>
      <c r="L6" s="8" t="s">
        <v>3</v>
      </c>
      <c r="M6" s="8" t="s">
        <v>4</v>
      </c>
    </row>
    <row r="7" customFormat="false" ht="15" hidden="false" customHeight="false" outlineLevel="0" collapsed="false">
      <c r="A7" s="6" t="n">
        <v>4</v>
      </c>
      <c r="B7" s="8" t="s">
        <v>4</v>
      </c>
      <c r="C7" s="8" t="s">
        <v>3</v>
      </c>
      <c r="D7" s="8" t="s">
        <v>4</v>
      </c>
      <c r="E7" s="8" t="s">
        <v>3</v>
      </c>
      <c r="F7" s="8" t="s">
        <v>3</v>
      </c>
      <c r="G7" s="8" t="s">
        <v>4</v>
      </c>
      <c r="H7" s="8" t="s">
        <v>4</v>
      </c>
      <c r="I7" s="8" t="s">
        <v>4</v>
      </c>
      <c r="J7" s="8" t="s">
        <v>3</v>
      </c>
      <c r="K7" s="8" t="s">
        <v>3</v>
      </c>
      <c r="L7" s="8" t="s">
        <v>3</v>
      </c>
      <c r="M7" s="8" t="s">
        <v>4</v>
      </c>
    </row>
    <row r="8" customFormat="false" ht="15" hidden="false" customHeight="false" outlineLevel="0" collapsed="false">
      <c r="A8" s="6" t="n">
        <v>5</v>
      </c>
      <c r="B8" s="8" t="s">
        <v>3</v>
      </c>
      <c r="C8" s="8" t="s">
        <v>4</v>
      </c>
      <c r="D8" s="8" t="s">
        <v>3</v>
      </c>
      <c r="E8" s="8" t="s">
        <v>3</v>
      </c>
      <c r="F8" s="8" t="s">
        <v>4</v>
      </c>
      <c r="G8" s="8" t="s">
        <v>3</v>
      </c>
      <c r="H8" s="8" t="s">
        <v>4</v>
      </c>
      <c r="I8" s="8" t="s">
        <v>3</v>
      </c>
      <c r="J8" s="8" t="s">
        <v>4</v>
      </c>
      <c r="K8" s="8" t="s">
        <v>3</v>
      </c>
      <c r="L8" s="8" t="s">
        <v>4</v>
      </c>
      <c r="M8" s="8" t="s">
        <v>4</v>
      </c>
    </row>
    <row r="9" customFormat="false" ht="15" hidden="false" customHeight="false" outlineLevel="0" collapsed="false">
      <c r="A9" s="6" t="n">
        <v>6</v>
      </c>
      <c r="B9" s="8" t="s">
        <v>4</v>
      </c>
      <c r="C9" s="8" t="s">
        <v>4</v>
      </c>
      <c r="D9" s="8" t="s">
        <v>4</v>
      </c>
      <c r="E9" s="8" t="s">
        <v>3</v>
      </c>
      <c r="F9" s="8" t="s">
        <v>3</v>
      </c>
      <c r="G9" s="8" t="s">
        <v>4</v>
      </c>
      <c r="H9" s="8" t="s">
        <v>4</v>
      </c>
      <c r="I9" s="8" t="s">
        <v>3</v>
      </c>
      <c r="J9" s="8" t="s">
        <v>4</v>
      </c>
      <c r="K9" s="8" t="s">
        <v>4</v>
      </c>
      <c r="L9" s="8" t="s">
        <v>3</v>
      </c>
      <c r="M9" s="8" t="s">
        <v>4</v>
      </c>
    </row>
    <row r="10" customFormat="false" ht="15" hidden="false" customHeight="false" outlineLevel="0" collapsed="false">
      <c r="A10" s="6" t="n">
        <v>7</v>
      </c>
      <c r="B10" s="8" t="s">
        <v>3</v>
      </c>
      <c r="C10" s="8" t="s">
        <v>4</v>
      </c>
      <c r="D10" s="8" t="s">
        <v>4</v>
      </c>
      <c r="E10" s="8" t="s">
        <v>4</v>
      </c>
      <c r="F10" s="8" t="s">
        <v>4</v>
      </c>
      <c r="G10" s="8" t="s">
        <v>4</v>
      </c>
      <c r="H10" s="8" t="s">
        <v>3</v>
      </c>
      <c r="I10" s="8" t="s">
        <v>4</v>
      </c>
      <c r="J10" s="8" t="s">
        <v>4</v>
      </c>
      <c r="K10" s="8" t="s">
        <v>4</v>
      </c>
      <c r="L10" s="8" t="s">
        <v>3</v>
      </c>
      <c r="M10" s="8" t="s">
        <v>4</v>
      </c>
    </row>
    <row r="11" customFormat="false" ht="15" hidden="false" customHeight="false" outlineLevel="0" collapsed="false">
      <c r="A11" s="6" t="n">
        <v>8</v>
      </c>
      <c r="B11" s="8" t="s">
        <v>3</v>
      </c>
      <c r="C11" s="8" t="s">
        <v>3</v>
      </c>
      <c r="D11" s="8" t="s">
        <v>4</v>
      </c>
      <c r="E11" s="8" t="s">
        <v>3</v>
      </c>
      <c r="F11" s="8" t="s">
        <v>3</v>
      </c>
      <c r="G11" s="8" t="s">
        <v>4</v>
      </c>
      <c r="H11" s="8" t="s">
        <v>3</v>
      </c>
      <c r="I11" s="8" t="s">
        <v>3</v>
      </c>
      <c r="J11" s="8" t="s">
        <v>3</v>
      </c>
      <c r="K11" s="8" t="s">
        <v>4</v>
      </c>
      <c r="L11" s="8" t="s">
        <v>3</v>
      </c>
      <c r="M11" s="8" t="s">
        <v>3</v>
      </c>
    </row>
    <row r="12" customFormat="false" ht="15" hidden="false" customHeight="false" outlineLevel="0" collapsed="false">
      <c r="A12" s="6" t="n">
        <v>9</v>
      </c>
      <c r="B12" s="8" t="s">
        <v>4</v>
      </c>
      <c r="C12" s="8" t="s">
        <v>4</v>
      </c>
      <c r="D12" s="8" t="s">
        <v>3</v>
      </c>
      <c r="E12" s="8" t="s">
        <v>4</v>
      </c>
      <c r="F12" s="8" t="s">
        <v>3</v>
      </c>
      <c r="G12" s="8" t="s">
        <v>4</v>
      </c>
      <c r="H12" s="8" t="s">
        <v>4</v>
      </c>
      <c r="I12" s="8" t="s">
        <v>3</v>
      </c>
      <c r="J12" s="8" t="s">
        <v>4</v>
      </c>
      <c r="K12" s="8" t="s">
        <v>3</v>
      </c>
      <c r="L12" s="8" t="s">
        <v>4</v>
      </c>
      <c r="M12" s="8" t="s">
        <v>3</v>
      </c>
    </row>
    <row r="13" customFormat="false" ht="15" hidden="false" customHeight="false" outlineLevel="0" collapsed="false">
      <c r="A13" s="6" t="n">
        <v>10</v>
      </c>
      <c r="B13" s="8" t="s">
        <v>3</v>
      </c>
      <c r="C13" s="8" t="s">
        <v>4</v>
      </c>
      <c r="D13" s="8" t="s">
        <v>4</v>
      </c>
      <c r="E13" s="8" t="s">
        <v>3</v>
      </c>
      <c r="F13" s="8" t="s">
        <v>3</v>
      </c>
      <c r="G13" s="8" t="s">
        <v>3</v>
      </c>
      <c r="H13" s="8" t="s">
        <v>4</v>
      </c>
      <c r="I13" s="8" t="s">
        <v>4</v>
      </c>
      <c r="J13" s="8" t="s">
        <v>4</v>
      </c>
      <c r="K13" s="8" t="s">
        <v>3</v>
      </c>
      <c r="L13" s="8" t="s">
        <v>3</v>
      </c>
      <c r="M13" s="8" t="s">
        <v>4</v>
      </c>
    </row>
    <row r="14" customFormat="false" ht="15" hidden="false" customHeight="false" outlineLevel="0" collapsed="false">
      <c r="A14" s="9" t="s">
        <v>5</v>
      </c>
      <c r="B14" s="7" t="n">
        <f aca="false">COUNTIF(B4:B13,"R")</f>
        <v>7</v>
      </c>
      <c r="C14" s="7" t="n">
        <f aca="false">COUNTIF(C4:C13,"R")</f>
        <v>3</v>
      </c>
      <c r="D14" s="7" t="n">
        <f aca="false">COUNTIF(D4:D13,"R")</f>
        <v>3</v>
      </c>
      <c r="E14" s="7" t="n">
        <f aca="false">COUNTIF(E4:E13,"R")</f>
        <v>7</v>
      </c>
      <c r="F14" s="7" t="n">
        <f aca="false">COUNTIF(F4:F13,"R")</f>
        <v>7</v>
      </c>
      <c r="G14" s="7" t="n">
        <f aca="false">COUNTIF(G4:G13,"R")</f>
        <v>3</v>
      </c>
      <c r="H14" s="7" t="n">
        <f aca="false">COUNTIF(H4:H13,"R")</f>
        <v>3</v>
      </c>
      <c r="I14" s="7" t="n">
        <f aca="false">COUNTIF(I4:I13,"R")</f>
        <v>7</v>
      </c>
      <c r="J14" s="7" t="n">
        <f aca="false">COUNTIF(J4:J13,"R")</f>
        <v>3</v>
      </c>
      <c r="K14" s="7" t="n">
        <f aca="false">COUNTIF(K4:K13,"R")</f>
        <v>7</v>
      </c>
      <c r="L14" s="7" t="n">
        <f aca="false">COUNTIF(L4:L13,"R")</f>
        <v>7</v>
      </c>
      <c r="M14" s="7" t="n">
        <f aca="false">COUNTIF(M4:M13,"R")</f>
        <v>3</v>
      </c>
    </row>
    <row r="15" customFormat="false" ht="15" hidden="false" customHeight="false" outlineLevel="0" collapsed="false">
      <c r="B15" s="10"/>
    </row>
    <row r="16" customFormat="false" ht="15" hidden="false" customHeight="false" outlineLevel="0" collapsed="false">
      <c r="B16" s="5" t="s">
        <v>6</v>
      </c>
    </row>
    <row r="17" customFormat="false" ht="16.5" hidden="false" customHeight="false" outlineLevel="0" collapsed="false"/>
    <row r="18" customFormat="false" ht="22.7" hidden="false" customHeight="false" outlineLevel="0" collapsed="false">
      <c r="A18" s="11" t="s">
        <v>0</v>
      </c>
      <c r="B18" s="12" t="s">
        <v>7</v>
      </c>
      <c r="C18" s="12" t="s">
        <v>8</v>
      </c>
      <c r="D18" s="12" t="s">
        <v>9</v>
      </c>
      <c r="E18" s="12" t="s">
        <v>10</v>
      </c>
      <c r="F18" s="12" t="s">
        <v>11</v>
      </c>
      <c r="G18" s="12" t="s">
        <v>12</v>
      </c>
      <c r="H18" s="12" t="s">
        <v>13</v>
      </c>
      <c r="I18" s="12" t="s">
        <v>14</v>
      </c>
    </row>
    <row r="19" customFormat="false" ht="22.7" hidden="false" customHeight="false" outlineLevel="0" collapsed="false">
      <c r="A19" s="11" t="s">
        <v>15</v>
      </c>
      <c r="B19" s="13" t="s">
        <v>16</v>
      </c>
      <c r="C19" s="13" t="s">
        <v>17</v>
      </c>
      <c r="D19" s="13" t="s">
        <v>17</v>
      </c>
      <c r="E19" s="13" t="s">
        <v>17</v>
      </c>
      <c r="F19" s="13" t="s">
        <v>17</v>
      </c>
      <c r="G19" s="13" t="s">
        <v>18</v>
      </c>
      <c r="H19" s="13" t="s">
        <v>19</v>
      </c>
      <c r="I19" s="13" t="s">
        <v>20</v>
      </c>
    </row>
    <row r="20" customFormat="false" ht="27" hidden="false" customHeight="true" outlineLevel="0" collapsed="false">
      <c r="A20" s="14" t="s">
        <v>21</v>
      </c>
      <c r="B20" s="14" t="s">
        <v>22</v>
      </c>
      <c r="C20" s="13" t="s">
        <v>23</v>
      </c>
      <c r="D20" s="13" t="s">
        <v>24</v>
      </c>
      <c r="E20" s="13" t="s">
        <v>23</v>
      </c>
      <c r="F20" s="13" t="s">
        <v>24</v>
      </c>
      <c r="G20" s="13" t="s">
        <v>25</v>
      </c>
      <c r="H20" s="13" t="s">
        <v>23</v>
      </c>
      <c r="I20" s="14" t="s">
        <v>26</v>
      </c>
    </row>
    <row r="21" customFormat="false" ht="15" hidden="false" customHeight="true" outlineLevel="0" collapsed="false">
      <c r="A21" s="14" t="s">
        <v>27</v>
      </c>
      <c r="B21" s="14"/>
      <c r="C21" s="13" t="s">
        <v>24</v>
      </c>
      <c r="D21" s="13" t="s">
        <v>28</v>
      </c>
      <c r="E21" s="13" t="s">
        <v>24</v>
      </c>
      <c r="F21" s="13" t="s">
        <v>23</v>
      </c>
      <c r="G21" s="13" t="s">
        <v>29</v>
      </c>
      <c r="H21" s="13" t="s">
        <v>24</v>
      </c>
      <c r="I21" s="14"/>
    </row>
    <row r="22" customFormat="false" ht="15" hidden="false" customHeight="false" outlineLevel="0" collapsed="false">
      <c r="A22" s="14"/>
      <c r="B22" s="14"/>
      <c r="C22" s="13"/>
      <c r="D22" s="13"/>
      <c r="E22" s="13"/>
      <c r="F22" s="13"/>
      <c r="G22" s="13"/>
      <c r="H22" s="13"/>
      <c r="I22" s="14"/>
    </row>
  </sheetData>
  <mergeCells count="9">
    <mergeCell ref="B20:B22"/>
    <mergeCell ref="I20:I22"/>
    <mergeCell ref="A21:A22"/>
    <mergeCell ref="C21:C22"/>
    <mergeCell ref="D21:D22"/>
    <mergeCell ref="E21:E22"/>
    <mergeCell ref="F21:F22"/>
    <mergeCell ref="G21:G22"/>
    <mergeCell ref="H21:H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0.4921875" defaultRowHeight="15" zeroHeight="false" outlineLevelRow="0" outlineLevelCol="0"/>
  <cols>
    <col collapsed="false" customWidth="true" hidden="false" outlineLevel="0" max="1" min="1" style="1" width="5.92"/>
    <col collapsed="false" customWidth="true" hidden="false" outlineLevel="0" max="2" min="2" style="1" width="28.35"/>
    <col collapsed="false" customWidth="true" hidden="false" outlineLevel="0" max="3" min="3" style="1" width="23.43"/>
    <col collapsed="false" customWidth="true" hidden="false" outlineLevel="0" max="4" min="4" style="1" width="32.71"/>
    <col collapsed="false" customWidth="true" hidden="false" outlineLevel="0" max="5" min="5" style="1" width="22.06"/>
    <col collapsed="false" customWidth="true" hidden="false" outlineLevel="0" max="6" min="6" style="1" width="2.17"/>
    <col collapsed="false" customWidth="true" hidden="false" outlineLevel="0" max="7" min="7" style="1" width="37.48"/>
  </cols>
  <sheetData>
    <row r="1" customFormat="false" ht="17.35" hidden="false" customHeight="false" outlineLevel="0" collapsed="false">
      <c r="A1" s="30" t="s">
        <v>106</v>
      </c>
      <c r="G1" s="17" t="s">
        <v>107</v>
      </c>
    </row>
    <row r="2" customFormat="false" ht="15" hidden="false" customHeight="false" outlineLevel="0" collapsed="false">
      <c r="G2" s="5" t="s">
        <v>108</v>
      </c>
    </row>
    <row r="3" customFormat="false" ht="15" hidden="false" customHeight="false" outlineLevel="0" collapsed="false">
      <c r="B3" s="31" t="s">
        <v>109</v>
      </c>
      <c r="C3" s="32"/>
      <c r="D3" s="32"/>
      <c r="E3" s="32"/>
      <c r="G3" s="17"/>
    </row>
    <row r="4" customFormat="false" ht="15" hidden="false" customHeight="false" outlineLevel="0" collapsed="false">
      <c r="A4" s="33" t="s">
        <v>110</v>
      </c>
      <c r="B4" s="34" t="s">
        <v>111</v>
      </c>
      <c r="C4" s="34" t="s">
        <v>112</v>
      </c>
      <c r="D4" s="34" t="s">
        <v>113</v>
      </c>
      <c r="E4" s="33" t="s">
        <v>114</v>
      </c>
      <c r="F4" s="35"/>
      <c r="G4" s="5" t="s">
        <v>115</v>
      </c>
    </row>
    <row r="5" customFormat="false" ht="15" hidden="false" customHeight="false" outlineLevel="0" collapsed="false">
      <c r="A5" s="36" t="n">
        <v>1</v>
      </c>
      <c r="B5" s="37" t="s">
        <v>116</v>
      </c>
      <c r="C5" s="37" t="s">
        <v>66</v>
      </c>
      <c r="D5" s="37" t="s">
        <v>117</v>
      </c>
      <c r="E5" s="38" t="s">
        <v>68</v>
      </c>
      <c r="F5" s="39"/>
      <c r="G5" s="5" t="s">
        <v>118</v>
      </c>
    </row>
    <row r="6" customFormat="false" ht="15" hidden="false" customHeight="false" outlineLevel="0" collapsed="false">
      <c r="A6" s="40" t="n">
        <v>2</v>
      </c>
      <c r="B6" s="41" t="s">
        <v>119</v>
      </c>
      <c r="C6" s="41" t="s">
        <v>66</v>
      </c>
      <c r="D6" s="41" t="s">
        <v>120</v>
      </c>
      <c r="E6" s="42"/>
      <c r="F6" s="39"/>
    </row>
    <row r="7" customFormat="false" ht="15" hidden="false" customHeight="false" outlineLevel="0" collapsed="false">
      <c r="A7" s="36" t="n">
        <v>3</v>
      </c>
      <c r="B7" s="37" t="s">
        <v>121</v>
      </c>
      <c r="C7" s="37" t="s">
        <v>122</v>
      </c>
      <c r="D7" s="37" t="s">
        <v>69</v>
      </c>
      <c r="E7" s="38" t="s">
        <v>123</v>
      </c>
      <c r="F7" s="39"/>
      <c r="G7" s="5" t="s">
        <v>124</v>
      </c>
    </row>
    <row r="8" customFormat="false" ht="15" hidden="false" customHeight="false" outlineLevel="0" collapsed="false">
      <c r="A8" s="40" t="n">
        <v>4</v>
      </c>
      <c r="B8" s="41" t="s">
        <v>125</v>
      </c>
      <c r="C8" s="41" t="s">
        <v>126</v>
      </c>
      <c r="D8" s="41" t="s">
        <v>127</v>
      </c>
      <c r="E8" s="42"/>
      <c r="F8" s="39"/>
      <c r="G8" s="5" t="s">
        <v>128</v>
      </c>
    </row>
    <row r="9" customFormat="false" ht="15" hidden="false" customHeight="false" outlineLevel="0" collapsed="false">
      <c r="A9" s="43" t="n">
        <v>5</v>
      </c>
      <c r="B9" s="44" t="s">
        <v>129</v>
      </c>
      <c r="C9" s="44" t="s">
        <v>66</v>
      </c>
      <c r="D9" s="44" t="s">
        <v>72</v>
      </c>
      <c r="E9" s="45"/>
      <c r="F9" s="39"/>
      <c r="G9" s="5" t="s">
        <v>130</v>
      </c>
    </row>
    <row r="10" customFormat="false" ht="15" hidden="false" customHeight="false" outlineLevel="0" collapsed="false">
      <c r="G10" s="5"/>
    </row>
    <row r="14" customFormat="false" ht="15" hidden="false" customHeight="false" outlineLevel="0" collapsed="false">
      <c r="B14" s="17" t="s">
        <v>131</v>
      </c>
    </row>
    <row r="15" customFormat="false" ht="15" hidden="false" customHeight="false" outlineLevel="0" collapsed="false">
      <c r="B15" s="17" t="s">
        <v>132</v>
      </c>
    </row>
    <row r="16" customFormat="false" ht="15" hidden="false" customHeight="false" outlineLevel="0" collapsed="false">
      <c r="B16" s="17" t="s">
        <v>133</v>
      </c>
    </row>
    <row r="17" customFormat="false" ht="15" hidden="false" customHeight="false" outlineLevel="0" collapsed="false">
      <c r="B17" s="17" t="s">
        <v>134</v>
      </c>
    </row>
    <row r="18" customFormat="false" ht="15" hidden="false" customHeight="false" outlineLevel="0" collapsed="false">
      <c r="B18" s="17" t="s">
        <v>135</v>
      </c>
    </row>
    <row r="19" customFormat="false" ht="15" hidden="false" customHeight="false" outlineLevel="0" collapsed="false">
      <c r="B19" s="17" t="s">
        <v>136</v>
      </c>
    </row>
    <row r="20" customFormat="false" ht="15" hidden="false" customHeight="false" outlineLevel="0" collapsed="false">
      <c r="B20" s="17" t="s">
        <v>137</v>
      </c>
    </row>
    <row r="21" customFormat="false" ht="15" hidden="false" customHeight="false" outlineLevel="0" collapsed="false">
      <c r="B21" s="17" t="s">
        <v>138</v>
      </c>
    </row>
    <row r="22" customFormat="false" ht="15" hidden="false" customHeight="false" outlineLevel="0" collapsed="false">
      <c r="B22" s="17" t="s">
        <v>139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944</TotalTime>
  <Application>LibreOffice/7.6.4.1$MacOSX_AARCH64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2024-01-17T03:56:56Z</dcterms:created>
  <dc:creator>Microsoft Office User</dc:creator>
  <dc:description/>
  <dc:language>en-AU</dc:language>
  <cp:lastModifiedBy/>
  <dcterms:modified xsi:type="dcterms:W3CDTF">2024-02-14T08:37:21Z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