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media/image1.png" ContentType="image/png"/>
  <Override PartName="/xl/media/image2.png" ContentType="image/png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ructure" sheetId="1" state="visible" r:id="rId3"/>
    <sheet name="TrialOrder" sheetId="2" state="visible" r:id="rId4"/>
    <sheet name="Trial_Events_Log_Aud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<sst xmlns="http://schemas.openxmlformats.org/spreadsheetml/2006/main" count="300" uniqueCount="117">
  <si>
    <t xml:space="preserve">Session info</t>
  </si>
  <si>
    <t xml:space="preserve">Detail</t>
  </si>
  <si>
    <t xml:space="preserve">Trial initiation</t>
  </si>
  <si>
    <t xml:space="preserve">Trial infoLog</t>
  </si>
  <si>
    <t xml:space="preserve">Output audio</t>
  </si>
  <si>
    <t xml:space="preserve">Trial reward status log</t>
  </si>
  <si>
    <t xml:space="preserve">Output-audio</t>
  </si>
  <si>
    <t xml:space="preserve">Initiation of trial timeLog</t>
  </si>
  <si>
    <t xml:space="preserve">trialTimestart log</t>
  </si>
  <si>
    <t xml:space="preserve">Termination of trial</t>
  </si>
  <si>
    <t xml:space="preserve">TrialtimeEndLog</t>
  </si>
  <si>
    <t xml:space="preserve">Date</t>
  </si>
  <si>
    <t xml:space="preserve">Button press</t>
  </si>
  <si>
    <t xml:space="preserve">Trial no (1 to 10)</t>
  </si>
  <si>
    <t xml:space="preserve">"Trial no (1-10)"</t>
  </si>
  <si>
    <t xml:space="preserve">Reward or no reward</t>
  </si>
  <si>
    <t xml:space="preserve">"Reward" OR "No reward"</t>
  </si>
  <si>
    <t xml:space="preserve">Starttime</t>
  </si>
  <si>
    <t xml:space="preserve">EndTime</t>
  </si>
  <si>
    <t xml:space="preserve">next trial</t>
  </si>
  <si>
    <t xml:space="preserve">Session no</t>
  </si>
  <si>
    <t xml:space="preserve">1-6</t>
  </si>
  <si>
    <t xml:space="preserve">Print" Time"</t>
  </si>
  <si>
    <t xml:space="preserve">Print: "Response"</t>
  </si>
  <si>
    <t xml:space="preserve">Print"End trial with time"</t>
  </si>
  <si>
    <t xml:space="preserve">Session type</t>
  </si>
  <si>
    <t xml:space="preserve">High70 or Low30  </t>
  </si>
  <si>
    <t xml:space="preserve">Count cummuliative responses</t>
  </si>
  <si>
    <t xml:space="preserve">Trainer ID</t>
  </si>
  <si>
    <t xml:space="preserve">Trainer 1</t>
  </si>
  <si>
    <t xml:space="preserve">Trainer 2</t>
  </si>
  <si>
    <t xml:space="preserve">Start time session</t>
  </si>
  <si>
    <t xml:space="preserve">Start time</t>
  </si>
  <si>
    <t xml:space="preserve">Session initiation</t>
  </si>
  <si>
    <t xml:space="preserve">Button press, audio "System is ready" </t>
  </si>
  <si>
    <t xml:space="preserve">"Session #"</t>
  </si>
  <si>
    <t xml:space="preserve">"Session type is High70" or "Low30"</t>
  </si>
  <si>
    <t xml:space="preserve">"Session started" </t>
  </si>
  <si>
    <t xml:space="preserve">Calculate:</t>
  </si>
  <si>
    <t xml:space="preserve">Session length</t>
  </si>
  <si>
    <t xml:space="preserve">Trial length from button press to button press</t>
  </si>
  <si>
    <t xml:space="preserve">There will be dead time between button press for end of trial and button press for new trial as horse is led back to start position</t>
  </si>
  <si>
    <t xml:space="preserve">No robot</t>
  </si>
  <si>
    <t xml:space="preserve">Robot</t>
  </si>
  <si>
    <t xml:space="preserve">Day</t>
  </si>
  <si>
    <t xml:space="preserve">Pre-test period</t>
  </si>
  <si>
    <t xml:space="preserve">Day 1</t>
  </si>
  <si>
    <t xml:space="preserve">Day 2</t>
  </si>
  <si>
    <t xml:space="preserve">Day 3</t>
  </si>
  <si>
    <t xml:space="preserve">Day 4</t>
  </si>
  <si>
    <t xml:space="preserve">Day 5</t>
  </si>
  <si>
    <t xml:space="preserve">Day 6</t>
  </si>
  <si>
    <t xml:space="preserve">Day 7</t>
  </si>
  <si>
    <t xml:space="preserve">Session</t>
  </si>
  <si>
    <t xml:space="preserve">Pre test</t>
  </si>
  <si>
    <t xml:space="preserve">Original</t>
  </si>
  <si>
    <t xml:space="preserve">Reversal</t>
  </si>
  <si>
    <t xml:space="preserve">Reinstate-ment</t>
  </si>
  <si>
    <t xml:space="preserve">Post-test</t>
  </si>
  <si>
    <t xml:space="preserve">Block 1</t>
  </si>
  <si>
    <t xml:space="preserve">Horses brought to testing paddock and settled*</t>
  </si>
  <si>
    <t xml:space="preserve">Trainer 1 High</t>
  </si>
  <si>
    <t xml:space="preserve">Trainer 2 Low</t>
  </si>
  <si>
    <t xml:space="preserve">Trainer 1 Low</t>
  </si>
  <si>
    <t xml:space="preserve">Horses returned to care of equine centre staff</t>
  </si>
  <si>
    <t xml:space="preserve">Block 2</t>
  </si>
  <si>
    <t xml:space="preserve">Trainer  High</t>
  </si>
  <si>
    <t xml:space="preserve">High</t>
  </si>
  <si>
    <t xml:space="preserve">Sessions 1-4 and 6</t>
  </si>
  <si>
    <t xml:space="preserve">Session 5 </t>
  </si>
  <si>
    <t xml:space="preserve">10 trials</t>
  </si>
  <si>
    <t xml:space="preserve">break for restart robot</t>
  </si>
  <si>
    <t xml:space="preserve">Randomised (R)esponse / (N)o (R)esponse Schedule</t>
  </si>
  <si>
    <t xml:space="preserve">iTrial</t>
  </si>
  <si>
    <t xml:space="preserve">Day 1: 7 / 0</t>
  </si>
  <si>
    <t xml:space="preserve">Day 1: 3 / 0</t>
  </si>
  <si>
    <t xml:space="preserve">Day 2: 3 / 0</t>
  </si>
  <si>
    <t xml:space="preserve">Day 2: 7 / 0</t>
  </si>
  <si>
    <t xml:space="preserve">Day 3: 7 / 0</t>
  </si>
  <si>
    <t xml:space="preserve">Day 3: 3 / 0</t>
  </si>
  <si>
    <t xml:space="preserve">Day 4: 3 / 0</t>
  </si>
  <si>
    <t xml:space="preserve">Day 4: 7 / 0</t>
  </si>
  <si>
    <t xml:space="preserve">Day 5: 3 / 0</t>
  </si>
  <si>
    <t xml:space="preserve">Day 5: 7 / 0</t>
  </si>
  <si>
    <t xml:space="preserve">Day 6: 7 / 0</t>
  </si>
  <si>
    <t xml:space="preserve">Day 7: 3 / 0</t>
  </si>
  <si>
    <t xml:space="preserve">R</t>
  </si>
  <si>
    <t xml:space="preserve">NR</t>
  </si>
  <si>
    <t xml:space="preserve">Total R</t>
  </si>
  <si>
    <t xml:space="preserve">Q. How does this relate to experiment and measurements / logging? Do these details need recording with each Experiment?</t>
  </si>
  <si>
    <t xml:space="preserve">Phase</t>
  </si>
  <si>
    <t xml:space="preserve">Reinstatement</t>
  </si>
  <si>
    <t xml:space="preserve">Trainer 2 High</t>
  </si>
  <si>
    <t xml:space="preserve">Questions</t>
  </si>
  <si>
    <t xml:space="preserve">Is nTrial fixed at 10? (Believe it is)</t>
  </si>
  <si>
    <t xml:space="preserve">Trial Stage</t>
  </si>
  <si>
    <t xml:space="preserve">Action</t>
  </si>
  <si>
    <t xml:space="preserve">Logging</t>
  </si>
  <si>
    <t xml:space="preserve">Audio output</t>
  </si>
  <si>
    <t xml:space="preserve">For each trial (iTrial = 1 to 10)</t>
  </si>
  <si>
    <t xml:space="preserve">Is this any specific button (e.g. green)?</t>
  </si>
  <si>
    <t xml:space="preserve">Initiation</t>
  </si>
  <si>
    <t xml:space="preserve">Time of button press (or just press)?</t>
  </si>
  <si>
    <t xml:space="preserve">Is this the one sound or ten different sounds?</t>
  </si>
  <si>
    <t xml:space="preserve">Reward/No-reward</t>
  </si>
  <si>
    <t xml:space="preserve">Dispensing of any reward</t>
  </si>
  <si>
    <t xml:space="preserve">Does this happen here or later?</t>
  </si>
  <si>
    <t xml:space="preserve">Start trial</t>
  </si>
  <si>
    <t xml:space="preserve">Time of button press = StartTime</t>
  </si>
  <si>
    <t xml:space="preserve">Response period</t>
  </si>
  <si>
    <t xml:space="preserve">Feed dispensed or not</t>
  </si>
  <si>
    <t xml:space="preserve">Count cumulative responses</t>
  </si>
  <si>
    <t xml:space="preserve">How is each response measured?</t>
  </si>
  <si>
    <t xml:space="preserve">Termination</t>
  </si>
  <si>
    <t xml:space="preserve">Is there a button press here?</t>
  </si>
  <si>
    <t xml:space="preserve">Elapsed time between trials – not recorded – can be implied from difference of EndTime and Start/Initiation of next trial</t>
  </si>
  <si>
    <t xml:space="preserve">Don’t need to record?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</si>
</sst>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"/>
    </font>
    <font>
      <sz val="9"/>
      <color theme="1"/>
      <name val="Arial"/>
      <family val="2"/>
      <charset val="1"/>
    </font>
    <font>
      <b val="true"/>
      <i val="true"/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1536840</xdr:colOff>
      <xdr:row>27</xdr:row>
      <xdr:rowOff>127080</xdr:rowOff>
    </xdr:from>
    <xdr:to>
      <xdr:col>5</xdr:col>
      <xdr:colOff>950400</xdr:colOff>
      <xdr:row>39</xdr:row>
      <xdr:rowOff>104400</xdr:rowOff>
    </xdr:to>
    <xdr:pic>
      <xdr:nvPicPr>
        <xdr:cNvPr id="0" name="Picture 1" descr="A screenshot of a computer&#10;&#10;Description automatically generated"/>
        <xdr:cNvPicPr/>
      </xdr:nvPicPr>
      <xdr:blipFill>
        <a:blip r:embed="rId1"/>
        <a:stretch/>
      </xdr:blipFill>
      <xdr:spPr>
        <a:xfrm>
          <a:off x="1536840" y="6156360"/>
          <a:ext cx="6140880" cy="2377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1486080</xdr:colOff>
      <xdr:row>26</xdr:row>
      <xdr:rowOff>190440</xdr:rowOff>
    </xdr:from>
    <xdr:to>
      <xdr:col>10</xdr:col>
      <xdr:colOff>1066680</xdr:colOff>
      <xdr:row>38</xdr:row>
      <xdr:rowOff>126720</xdr:rowOff>
    </xdr:to>
    <xdr:pic>
      <xdr:nvPicPr>
        <xdr:cNvPr id="1" name="Picture 2" descr="A diagram of a person's profile&#10;&#10;Description automatically generated with medium confidence"/>
        <xdr:cNvPicPr/>
      </xdr:nvPicPr>
      <xdr:blipFill>
        <a:blip r:embed="rId2"/>
        <a:stretch/>
      </xdr:blipFill>
      <xdr:spPr>
        <a:xfrm>
          <a:off x="9659160" y="6019920"/>
          <a:ext cx="6126840" cy="2336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F1" colorId="64" zoomScale="80" zoomScaleNormal="80" zoomScalePageLayoutView="100" workbookViewId="0">
      <selection pane="topLeft" activeCell="C1" activeCellId="0" sqref="C1"/>
    </sheetView>
  </sheetViews>
  <sheetFormatPr defaultColWidth="10.46875" defaultRowHeight="15.75" zeroHeight="false" outlineLevelRow="0" outlineLevelCol="0"/>
  <cols>
    <col collapsed="false" customWidth="true" hidden="false" outlineLevel="0" max="1" min="1" style="0" width="20.67"/>
    <col collapsed="false" customWidth="true" hidden="false" outlineLevel="0" max="2" min="2" style="1" width="21.66"/>
    <col collapsed="false" customWidth="true" hidden="false" outlineLevel="0" max="5" min="3" style="0" width="14.84"/>
    <col collapsed="false" customWidth="true" hidden="false" outlineLevel="0" max="6" min="6" style="0" width="18.66"/>
    <col collapsed="false" customWidth="true" hidden="false" outlineLevel="0" max="7" min="7" style="0" width="23.34"/>
    <col collapsed="false" customWidth="true" hidden="false" outlineLevel="0" max="8" min="8" style="0" width="19"/>
    <col collapsed="false" customWidth="true" hidden="false" outlineLevel="0" max="9" min="9" style="0" width="15.5"/>
    <col collapsed="false" customWidth="true" hidden="false" outlineLevel="0" max="10" min="10" style="0" width="26.66"/>
    <col collapsed="false" customWidth="true" hidden="false" outlineLevel="0" max="11" min="11" style="0" width="22.34"/>
  </cols>
  <sheetData>
    <row r="1" customFormat="false" ht="16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6.5" hidden="false" customHeight="false" outlineLevel="0" collapsed="false">
      <c r="A2" s="0" t="s">
        <v>11</v>
      </c>
      <c r="B2" s="1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16</v>
      </c>
      <c r="H2" s="0" t="s">
        <v>12</v>
      </c>
      <c r="I2" s="0" t="s">
        <v>17</v>
      </c>
      <c r="J2" s="0" t="s">
        <v>12</v>
      </c>
      <c r="K2" s="0" t="s">
        <v>18</v>
      </c>
      <c r="L2" s="0" t="s">
        <v>19</v>
      </c>
    </row>
    <row r="3" customFormat="false" ht="16.5" hidden="false" customHeight="false" outlineLevel="0" collapsed="false">
      <c r="A3" s="0" t="s">
        <v>20</v>
      </c>
      <c r="B3" s="2" t="s">
        <v>21</v>
      </c>
      <c r="I3" s="0" t="s">
        <v>22</v>
      </c>
      <c r="J3" s="0" t="s">
        <v>23</v>
      </c>
      <c r="K3" s="0" t="s">
        <v>24</v>
      </c>
    </row>
    <row r="4" customFormat="false" ht="16.5" hidden="false" customHeight="false" outlineLevel="0" collapsed="false">
      <c r="A4" s="0" t="s">
        <v>25</v>
      </c>
      <c r="B4" s="1" t="s">
        <v>26</v>
      </c>
      <c r="J4" s="0" t="s">
        <v>27</v>
      </c>
    </row>
    <row r="5" customFormat="false" ht="16.5" hidden="false" customHeight="false" outlineLevel="0" collapsed="false">
      <c r="A5" s="0" t="s">
        <v>28</v>
      </c>
      <c r="B5" s="1" t="s">
        <v>29</v>
      </c>
    </row>
    <row r="6" customFormat="false" ht="16.5" hidden="false" customHeight="false" outlineLevel="0" collapsed="false">
      <c r="B6" s="1" t="s">
        <v>30</v>
      </c>
    </row>
    <row r="7" customFormat="false" ht="16.5" hidden="false" customHeight="false" outlineLevel="0" collapsed="false">
      <c r="A7" s="0" t="s">
        <v>31</v>
      </c>
      <c r="B7" s="1" t="s">
        <v>32</v>
      </c>
    </row>
    <row r="8" customFormat="false" ht="16.5" hidden="false" customHeight="false" outlineLevel="0" collapsed="false">
      <c r="A8" s="0" t="s">
        <v>4</v>
      </c>
      <c r="B8" s="1" t="s">
        <v>25</v>
      </c>
    </row>
    <row r="9" customFormat="false" ht="16.5" hidden="false" customHeight="false" outlineLevel="0" collapsed="false">
      <c r="B9" s="1" t="s">
        <v>28</v>
      </c>
    </row>
    <row r="10" customFormat="false" ht="33.75" hidden="false" customHeight="false" outlineLevel="0" collapsed="false">
      <c r="A10" s="0" t="s">
        <v>33</v>
      </c>
      <c r="B10" s="1" t="s">
        <v>34</v>
      </c>
    </row>
    <row r="11" customFormat="false" ht="16.5" hidden="false" customHeight="false" outlineLevel="0" collapsed="false">
      <c r="B11" s="1" t="s">
        <v>35</v>
      </c>
    </row>
    <row r="12" customFormat="false" ht="33.75" hidden="false" customHeight="false" outlineLevel="0" collapsed="false">
      <c r="B12" s="1" t="s">
        <v>36</v>
      </c>
    </row>
    <row r="13" customFormat="false" ht="16.5" hidden="false" customHeight="false" outlineLevel="0" collapsed="false">
      <c r="B13" s="1" t="s">
        <v>37</v>
      </c>
      <c r="C13" s="0" t="s">
        <v>38</v>
      </c>
    </row>
    <row r="14" customFormat="false" ht="15.75" hidden="false" customHeight="false" outlineLevel="0" collapsed="false">
      <c r="C14" s="0" t="s">
        <v>39</v>
      </c>
    </row>
    <row r="15" customFormat="false" ht="15.75" hidden="false" customHeight="false" outlineLevel="0" collapsed="false">
      <c r="C15" s="0" t="s">
        <v>40</v>
      </c>
    </row>
    <row r="17" customFormat="false" ht="15.75" hidden="false" customHeight="false" outlineLevel="0" collapsed="false">
      <c r="C17" s="0" t="s">
        <v>41</v>
      </c>
    </row>
    <row r="21" customFormat="false" ht="18" hidden="false" customHeight="false" outlineLevel="0" collapsed="false">
      <c r="B21" s="1" t="s">
        <v>42</v>
      </c>
      <c r="C21" s="0" t="s">
        <v>43</v>
      </c>
      <c r="D21" s="0" t="s">
        <v>43</v>
      </c>
      <c r="E21" s="0" t="s">
        <v>43</v>
      </c>
      <c r="F21" s="0" t="s">
        <v>43</v>
      </c>
      <c r="G21" s="0" t="s">
        <v>43</v>
      </c>
      <c r="H21" s="0" t="s">
        <v>43</v>
      </c>
      <c r="I21" s="0" t="s">
        <v>42</v>
      </c>
    </row>
    <row r="22" customFormat="false" ht="16.5" hidden="false" customHeight="false" outlineLevel="0" collapsed="false">
      <c r="A22" s="3" t="s">
        <v>44</v>
      </c>
      <c r="B22" s="4" t="s">
        <v>45</v>
      </c>
      <c r="C22" s="4" t="s">
        <v>46</v>
      </c>
      <c r="D22" s="4" t="s">
        <v>47</v>
      </c>
      <c r="E22" s="4" t="s">
        <v>48</v>
      </c>
      <c r="F22" s="4" t="s">
        <v>49</v>
      </c>
      <c r="G22" s="4" t="s">
        <v>50</v>
      </c>
      <c r="H22" s="4" t="s">
        <v>51</v>
      </c>
      <c r="I22" s="4" t="s">
        <v>52</v>
      </c>
    </row>
    <row r="23" customFormat="false" ht="16.5" hidden="false" customHeight="false" outlineLevel="0" collapsed="false">
      <c r="A23" s="5" t="s">
        <v>53</v>
      </c>
      <c r="B23" s="6" t="s">
        <v>54</v>
      </c>
      <c r="C23" s="6" t="s">
        <v>55</v>
      </c>
      <c r="D23" s="6" t="s">
        <v>55</v>
      </c>
      <c r="E23" s="6" t="s">
        <v>55</v>
      </c>
      <c r="F23" s="6" t="s">
        <v>55</v>
      </c>
      <c r="G23" s="6" t="s">
        <v>56</v>
      </c>
      <c r="H23" s="6" t="s">
        <v>57</v>
      </c>
      <c r="I23" s="6" t="s">
        <v>58</v>
      </c>
    </row>
    <row r="24" customFormat="false" ht="16.5" hidden="false" customHeight="true" outlineLevel="0" collapsed="false">
      <c r="A24" s="7" t="s">
        <v>59</v>
      </c>
      <c r="B24" s="8" t="s">
        <v>60</v>
      </c>
      <c r="C24" s="6" t="s">
        <v>61</v>
      </c>
      <c r="D24" s="6" t="s">
        <v>62</v>
      </c>
      <c r="E24" s="6" t="s">
        <v>61</v>
      </c>
      <c r="F24" s="6" t="s">
        <v>62</v>
      </c>
      <c r="G24" s="6" t="s">
        <v>63</v>
      </c>
      <c r="H24" s="6" t="s">
        <v>61</v>
      </c>
      <c r="I24" s="8" t="s">
        <v>64</v>
      </c>
    </row>
    <row r="25" customFormat="false" ht="15.75" hidden="false" customHeight="true" outlineLevel="0" collapsed="false">
      <c r="A25" s="8" t="s">
        <v>65</v>
      </c>
      <c r="B25" s="8"/>
      <c r="C25" s="8" t="s">
        <v>62</v>
      </c>
      <c r="D25" s="8" t="s">
        <v>66</v>
      </c>
      <c r="E25" s="8" t="s">
        <v>62</v>
      </c>
      <c r="F25" s="8" t="s">
        <v>61</v>
      </c>
      <c r="G25" s="9" t="s">
        <v>30</v>
      </c>
      <c r="H25" s="8" t="s">
        <v>62</v>
      </c>
      <c r="I25" s="8"/>
    </row>
    <row r="26" customFormat="false" ht="16.5" hidden="false" customHeight="false" outlineLevel="0" collapsed="false">
      <c r="A26" s="8"/>
      <c r="B26" s="8"/>
      <c r="C26" s="8"/>
      <c r="D26" s="8"/>
      <c r="E26" s="8"/>
      <c r="F26" s="8"/>
      <c r="G26" s="6" t="s">
        <v>67</v>
      </c>
      <c r="H26" s="8"/>
      <c r="I26" s="8"/>
    </row>
    <row r="28" customFormat="false" ht="15.75" hidden="false" customHeight="false" outlineLevel="0" collapsed="false">
      <c r="A28" s="0" t="s">
        <v>68</v>
      </c>
      <c r="G28" s="0" t="s">
        <v>69</v>
      </c>
    </row>
    <row r="41" customFormat="false" ht="16.5" hidden="false" customHeight="false" outlineLevel="0" collapsed="false">
      <c r="B41" s="1" t="s">
        <v>70</v>
      </c>
      <c r="C41" s="0" t="s">
        <v>71</v>
      </c>
      <c r="E41" s="0" t="s">
        <v>70</v>
      </c>
      <c r="H41" s="1" t="s">
        <v>70</v>
      </c>
      <c r="I41" s="0" t="s">
        <v>71</v>
      </c>
      <c r="K41" s="0" t="s">
        <v>70</v>
      </c>
    </row>
  </sheetData>
  <mergeCells count="8">
    <mergeCell ref="B24:B26"/>
    <mergeCell ref="I24:I26"/>
    <mergeCell ref="A25:A26"/>
    <mergeCell ref="C25:C26"/>
    <mergeCell ref="D25:D26"/>
    <mergeCell ref="E25:E26"/>
    <mergeCell ref="F25:F26"/>
    <mergeCell ref="H25:H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16" activeCellId="0" sqref="B16"/>
    </sheetView>
  </sheetViews>
  <sheetFormatPr defaultColWidth="10.46875" defaultRowHeight="15.75" zeroHeight="false" outlineLevelRow="0" outlineLevelCol="0"/>
  <cols>
    <col collapsed="false" customWidth="true" hidden="false" outlineLevel="0" max="1" min="1" style="0" width="6.84"/>
  </cols>
  <sheetData>
    <row r="1" customFormat="false" ht="15" hidden="false" customHeight="false" outlineLevel="0" collapsed="false">
      <c r="A1" s="10"/>
      <c r="B1" s="11" t="s">
        <v>72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" hidden="false" customHeight="false" outlineLevel="0" collapsed="false">
      <c r="A2" s="10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customFormat="false" ht="15" hidden="false" customHeight="false" outlineLevel="0" collapsed="false">
      <c r="A3" s="13" t="s">
        <v>73</v>
      </c>
      <c r="B3" s="14" t="s">
        <v>74</v>
      </c>
      <c r="C3" s="14" t="s">
        <v>75</v>
      </c>
      <c r="D3" s="14" t="s">
        <v>76</v>
      </c>
      <c r="E3" s="14" t="s">
        <v>77</v>
      </c>
      <c r="F3" s="14" t="s">
        <v>78</v>
      </c>
      <c r="G3" s="14" t="s">
        <v>79</v>
      </c>
      <c r="H3" s="14" t="s">
        <v>80</v>
      </c>
      <c r="I3" s="14" t="s">
        <v>81</v>
      </c>
      <c r="J3" s="14" t="s">
        <v>82</v>
      </c>
      <c r="K3" s="14" t="s">
        <v>83</v>
      </c>
      <c r="L3" s="14" t="s">
        <v>84</v>
      </c>
      <c r="M3" s="14" t="s">
        <v>85</v>
      </c>
    </row>
    <row r="4" customFormat="false" ht="15" hidden="false" customHeight="false" outlineLevel="0" collapsed="false">
      <c r="A4" s="13" t="n">
        <v>1</v>
      </c>
      <c r="B4" s="15" t="s">
        <v>86</v>
      </c>
      <c r="C4" s="15" t="s">
        <v>86</v>
      </c>
      <c r="D4" s="15" t="s">
        <v>87</v>
      </c>
      <c r="E4" s="15" t="s">
        <v>86</v>
      </c>
      <c r="F4" s="15" t="s">
        <v>87</v>
      </c>
      <c r="G4" s="15" t="s">
        <v>86</v>
      </c>
      <c r="H4" s="15" t="s">
        <v>87</v>
      </c>
      <c r="I4" s="15" t="s">
        <v>86</v>
      </c>
      <c r="J4" s="15" t="s">
        <v>87</v>
      </c>
      <c r="K4" s="15" t="s">
        <v>86</v>
      </c>
      <c r="L4" s="15" t="s">
        <v>87</v>
      </c>
      <c r="M4" s="15" t="s">
        <v>87</v>
      </c>
    </row>
    <row r="5" customFormat="false" ht="15" hidden="false" customHeight="false" outlineLevel="0" collapsed="false">
      <c r="A5" s="13" t="n">
        <v>2</v>
      </c>
      <c r="B5" s="15" t="s">
        <v>86</v>
      </c>
      <c r="C5" s="15" t="s">
        <v>87</v>
      </c>
      <c r="D5" s="15" t="s">
        <v>86</v>
      </c>
      <c r="E5" s="15" t="s">
        <v>87</v>
      </c>
      <c r="F5" s="15" t="s">
        <v>86</v>
      </c>
      <c r="G5" s="15" t="s">
        <v>87</v>
      </c>
      <c r="H5" s="15" t="s">
        <v>87</v>
      </c>
      <c r="I5" s="15" t="s">
        <v>86</v>
      </c>
      <c r="J5" s="15" t="s">
        <v>86</v>
      </c>
      <c r="K5" s="15" t="s">
        <v>86</v>
      </c>
      <c r="L5" s="15" t="s">
        <v>86</v>
      </c>
      <c r="M5" s="15" t="s">
        <v>86</v>
      </c>
    </row>
    <row r="6" customFormat="false" ht="15" hidden="false" customHeight="false" outlineLevel="0" collapsed="false">
      <c r="A6" s="13" t="n">
        <v>3</v>
      </c>
      <c r="B6" s="15" t="s">
        <v>86</v>
      </c>
      <c r="C6" s="15" t="s">
        <v>87</v>
      </c>
      <c r="D6" s="15" t="s">
        <v>87</v>
      </c>
      <c r="E6" s="15" t="s">
        <v>86</v>
      </c>
      <c r="F6" s="15" t="s">
        <v>86</v>
      </c>
      <c r="G6" s="15" t="s">
        <v>87</v>
      </c>
      <c r="H6" s="15" t="s">
        <v>86</v>
      </c>
      <c r="I6" s="15" t="s">
        <v>86</v>
      </c>
      <c r="J6" s="15" t="s">
        <v>87</v>
      </c>
      <c r="K6" s="15" t="s">
        <v>86</v>
      </c>
      <c r="L6" s="15" t="s">
        <v>86</v>
      </c>
      <c r="M6" s="15" t="s">
        <v>87</v>
      </c>
    </row>
    <row r="7" customFormat="false" ht="15" hidden="false" customHeight="false" outlineLevel="0" collapsed="false">
      <c r="A7" s="13" t="n">
        <v>4</v>
      </c>
      <c r="B7" s="15" t="s">
        <v>87</v>
      </c>
      <c r="C7" s="15" t="s">
        <v>86</v>
      </c>
      <c r="D7" s="15" t="s">
        <v>87</v>
      </c>
      <c r="E7" s="15" t="s">
        <v>86</v>
      </c>
      <c r="F7" s="15" t="s">
        <v>86</v>
      </c>
      <c r="G7" s="15" t="s">
        <v>87</v>
      </c>
      <c r="H7" s="15" t="s">
        <v>87</v>
      </c>
      <c r="I7" s="15" t="s">
        <v>87</v>
      </c>
      <c r="J7" s="15" t="s">
        <v>86</v>
      </c>
      <c r="K7" s="15" t="s">
        <v>86</v>
      </c>
      <c r="L7" s="15" t="s">
        <v>86</v>
      </c>
      <c r="M7" s="15" t="s">
        <v>87</v>
      </c>
    </row>
    <row r="8" customFormat="false" ht="15" hidden="false" customHeight="false" outlineLevel="0" collapsed="false">
      <c r="A8" s="13" t="n">
        <v>5</v>
      </c>
      <c r="B8" s="15" t="s">
        <v>86</v>
      </c>
      <c r="C8" s="15" t="s">
        <v>87</v>
      </c>
      <c r="D8" s="15" t="s">
        <v>86</v>
      </c>
      <c r="E8" s="15" t="s">
        <v>86</v>
      </c>
      <c r="F8" s="15" t="s">
        <v>87</v>
      </c>
      <c r="G8" s="15" t="s">
        <v>86</v>
      </c>
      <c r="H8" s="15" t="s">
        <v>87</v>
      </c>
      <c r="I8" s="15" t="s">
        <v>86</v>
      </c>
      <c r="J8" s="15" t="s">
        <v>87</v>
      </c>
      <c r="K8" s="15" t="s">
        <v>86</v>
      </c>
      <c r="L8" s="15" t="s">
        <v>87</v>
      </c>
      <c r="M8" s="15" t="s">
        <v>87</v>
      </c>
    </row>
    <row r="9" customFormat="false" ht="15" hidden="false" customHeight="false" outlineLevel="0" collapsed="false">
      <c r="A9" s="13" t="n">
        <v>6</v>
      </c>
      <c r="B9" s="15" t="s">
        <v>87</v>
      </c>
      <c r="C9" s="15" t="s">
        <v>87</v>
      </c>
      <c r="D9" s="15" t="s">
        <v>87</v>
      </c>
      <c r="E9" s="15" t="s">
        <v>86</v>
      </c>
      <c r="F9" s="15" t="s">
        <v>86</v>
      </c>
      <c r="G9" s="15" t="s">
        <v>87</v>
      </c>
      <c r="H9" s="15" t="s">
        <v>87</v>
      </c>
      <c r="I9" s="15" t="s">
        <v>86</v>
      </c>
      <c r="J9" s="15" t="s">
        <v>87</v>
      </c>
      <c r="K9" s="15" t="s">
        <v>87</v>
      </c>
      <c r="L9" s="15" t="s">
        <v>86</v>
      </c>
      <c r="M9" s="15" t="s">
        <v>87</v>
      </c>
    </row>
    <row r="10" customFormat="false" ht="15" hidden="false" customHeight="false" outlineLevel="0" collapsed="false">
      <c r="A10" s="13" t="n">
        <v>7</v>
      </c>
      <c r="B10" s="15" t="s">
        <v>86</v>
      </c>
      <c r="C10" s="15" t="s">
        <v>87</v>
      </c>
      <c r="D10" s="15" t="s">
        <v>87</v>
      </c>
      <c r="E10" s="15" t="s">
        <v>87</v>
      </c>
      <c r="F10" s="15" t="s">
        <v>87</v>
      </c>
      <c r="G10" s="15" t="s">
        <v>87</v>
      </c>
      <c r="H10" s="15" t="s">
        <v>86</v>
      </c>
      <c r="I10" s="15" t="s">
        <v>87</v>
      </c>
      <c r="J10" s="15" t="s">
        <v>87</v>
      </c>
      <c r="K10" s="15" t="s">
        <v>87</v>
      </c>
      <c r="L10" s="15" t="s">
        <v>86</v>
      </c>
      <c r="M10" s="15" t="s">
        <v>87</v>
      </c>
    </row>
    <row r="11" customFormat="false" ht="15" hidden="false" customHeight="false" outlineLevel="0" collapsed="false">
      <c r="A11" s="13" t="n">
        <v>8</v>
      </c>
      <c r="B11" s="15" t="s">
        <v>86</v>
      </c>
      <c r="C11" s="15" t="s">
        <v>86</v>
      </c>
      <c r="D11" s="15" t="s">
        <v>87</v>
      </c>
      <c r="E11" s="15" t="s">
        <v>86</v>
      </c>
      <c r="F11" s="15" t="s">
        <v>86</v>
      </c>
      <c r="G11" s="15" t="s">
        <v>87</v>
      </c>
      <c r="H11" s="15" t="s">
        <v>86</v>
      </c>
      <c r="I11" s="15" t="s">
        <v>86</v>
      </c>
      <c r="J11" s="15" t="s">
        <v>86</v>
      </c>
      <c r="K11" s="15" t="s">
        <v>87</v>
      </c>
      <c r="L11" s="15" t="s">
        <v>86</v>
      </c>
      <c r="M11" s="15" t="s">
        <v>86</v>
      </c>
    </row>
    <row r="12" customFormat="false" ht="15" hidden="false" customHeight="false" outlineLevel="0" collapsed="false">
      <c r="A12" s="13" t="n">
        <v>9</v>
      </c>
      <c r="B12" s="15" t="s">
        <v>87</v>
      </c>
      <c r="C12" s="15" t="s">
        <v>87</v>
      </c>
      <c r="D12" s="15" t="s">
        <v>86</v>
      </c>
      <c r="E12" s="15" t="s">
        <v>87</v>
      </c>
      <c r="F12" s="15" t="s">
        <v>86</v>
      </c>
      <c r="G12" s="15" t="s">
        <v>87</v>
      </c>
      <c r="H12" s="15" t="s">
        <v>87</v>
      </c>
      <c r="I12" s="15" t="s">
        <v>86</v>
      </c>
      <c r="J12" s="15" t="s">
        <v>87</v>
      </c>
      <c r="K12" s="15" t="s">
        <v>86</v>
      </c>
      <c r="L12" s="15" t="s">
        <v>87</v>
      </c>
      <c r="M12" s="15" t="s">
        <v>86</v>
      </c>
    </row>
    <row r="13" customFormat="false" ht="15" hidden="false" customHeight="false" outlineLevel="0" collapsed="false">
      <c r="A13" s="13" t="n">
        <v>10</v>
      </c>
      <c r="B13" s="15" t="s">
        <v>86</v>
      </c>
      <c r="C13" s="15" t="s">
        <v>87</v>
      </c>
      <c r="D13" s="15" t="s">
        <v>87</v>
      </c>
      <c r="E13" s="15" t="s">
        <v>86</v>
      </c>
      <c r="F13" s="15" t="s">
        <v>86</v>
      </c>
      <c r="G13" s="15" t="s">
        <v>86</v>
      </c>
      <c r="H13" s="15" t="s">
        <v>87</v>
      </c>
      <c r="I13" s="15" t="s">
        <v>87</v>
      </c>
      <c r="J13" s="15" t="s">
        <v>87</v>
      </c>
      <c r="K13" s="15" t="s">
        <v>86</v>
      </c>
      <c r="L13" s="15" t="s">
        <v>86</v>
      </c>
      <c r="M13" s="15" t="s">
        <v>87</v>
      </c>
    </row>
    <row r="14" customFormat="false" ht="15" hidden="false" customHeight="false" outlineLevel="0" collapsed="false">
      <c r="A14" s="16" t="s">
        <v>88</v>
      </c>
      <c r="B14" s="14" t="n">
        <f aca="false">COUNTIF(B4:B13,"R")</f>
        <v>7</v>
      </c>
      <c r="C14" s="14" t="n">
        <f aca="false">COUNTIF(C4:C13,"R")</f>
        <v>3</v>
      </c>
      <c r="D14" s="14" t="n">
        <f aca="false">COUNTIF(D4:D13,"R")</f>
        <v>3</v>
      </c>
      <c r="E14" s="14" t="n">
        <f aca="false">COUNTIF(E4:E13,"R")</f>
        <v>7</v>
      </c>
      <c r="F14" s="14" t="n">
        <f aca="false">COUNTIF(F4:F13,"R")</f>
        <v>7</v>
      </c>
      <c r="G14" s="14" t="n">
        <f aca="false">COUNTIF(G4:G13,"R")</f>
        <v>3</v>
      </c>
      <c r="H14" s="14" t="n">
        <f aca="false">COUNTIF(H4:H13,"R")</f>
        <v>3</v>
      </c>
      <c r="I14" s="14" t="n">
        <f aca="false">COUNTIF(I4:I13,"R")</f>
        <v>7</v>
      </c>
      <c r="J14" s="14" t="n">
        <f aca="false">COUNTIF(J4:J13,"R")</f>
        <v>3</v>
      </c>
      <c r="K14" s="14" t="n">
        <f aca="false">COUNTIF(K4:K13,"R")</f>
        <v>7</v>
      </c>
      <c r="L14" s="14" t="n">
        <f aca="false">COUNTIF(L4:L13,"R")</f>
        <v>7</v>
      </c>
      <c r="M14" s="14" t="n">
        <f aca="false">COUNTIF(M4:M13,"R")</f>
        <v>3</v>
      </c>
    </row>
    <row r="15" customFormat="false" ht="15" hidden="false" customHeight="false" outlineLevel="0" collapsed="false">
      <c r="B15" s="17"/>
    </row>
    <row r="16" customFormat="false" ht="15" hidden="false" customHeight="false" outlineLevel="0" collapsed="false">
      <c r="B16" s="17" t="s">
        <v>89</v>
      </c>
    </row>
    <row r="17" customFormat="false" ht="16.5" hidden="false" customHeight="false" outlineLevel="0" collapsed="false"/>
    <row r="18" customFormat="false" ht="22.7" hidden="false" customHeight="false" outlineLevel="0" collapsed="false">
      <c r="A18" s="18" t="s">
        <v>44</v>
      </c>
      <c r="B18" s="19" t="s">
        <v>45</v>
      </c>
      <c r="C18" s="19" t="s">
        <v>46</v>
      </c>
      <c r="D18" s="19" t="s">
        <v>47</v>
      </c>
      <c r="E18" s="19" t="s">
        <v>48</v>
      </c>
      <c r="F18" s="19" t="s">
        <v>49</v>
      </c>
      <c r="G18" s="19" t="s">
        <v>50</v>
      </c>
      <c r="H18" s="19" t="s">
        <v>51</v>
      </c>
      <c r="I18" s="19" t="s">
        <v>52</v>
      </c>
    </row>
    <row r="19" customFormat="false" ht="22.7" hidden="false" customHeight="false" outlineLevel="0" collapsed="false">
      <c r="A19" s="18" t="s">
        <v>90</v>
      </c>
      <c r="B19" s="20" t="s">
        <v>54</v>
      </c>
      <c r="C19" s="20" t="s">
        <v>55</v>
      </c>
      <c r="D19" s="20" t="s">
        <v>55</v>
      </c>
      <c r="E19" s="20" t="s">
        <v>55</v>
      </c>
      <c r="F19" s="20" t="s">
        <v>55</v>
      </c>
      <c r="G19" s="20" t="s">
        <v>56</v>
      </c>
      <c r="H19" s="20" t="s">
        <v>91</v>
      </c>
      <c r="I19" s="20" t="s">
        <v>58</v>
      </c>
    </row>
    <row r="20" customFormat="false" ht="27" hidden="false" customHeight="true" outlineLevel="0" collapsed="false">
      <c r="A20" s="21" t="s">
        <v>59</v>
      </c>
      <c r="B20" s="21" t="s">
        <v>60</v>
      </c>
      <c r="C20" s="20" t="s">
        <v>61</v>
      </c>
      <c r="D20" s="20" t="s">
        <v>62</v>
      </c>
      <c r="E20" s="20" t="s">
        <v>61</v>
      </c>
      <c r="F20" s="20" t="s">
        <v>62</v>
      </c>
      <c r="G20" s="20" t="s">
        <v>63</v>
      </c>
      <c r="H20" s="20" t="s">
        <v>61</v>
      </c>
      <c r="I20" s="21" t="s">
        <v>64</v>
      </c>
    </row>
    <row r="21" customFormat="false" ht="15" hidden="false" customHeight="true" outlineLevel="0" collapsed="false">
      <c r="A21" s="21" t="s">
        <v>65</v>
      </c>
      <c r="B21" s="21"/>
      <c r="C21" s="20" t="s">
        <v>62</v>
      </c>
      <c r="D21" s="20" t="s">
        <v>66</v>
      </c>
      <c r="E21" s="20" t="s">
        <v>62</v>
      </c>
      <c r="F21" s="20" t="s">
        <v>61</v>
      </c>
      <c r="G21" s="20" t="s">
        <v>92</v>
      </c>
      <c r="H21" s="20" t="s">
        <v>62</v>
      </c>
      <c r="I21" s="21"/>
    </row>
    <row r="22" customFormat="false" ht="15" hidden="false" customHeight="false" outlineLevel="0" collapsed="false">
      <c r="A22" s="21"/>
      <c r="B22" s="21"/>
      <c r="C22" s="20"/>
      <c r="D22" s="20"/>
      <c r="E22" s="20"/>
      <c r="F22" s="20"/>
      <c r="G22" s="20"/>
      <c r="H22" s="20"/>
      <c r="I22" s="21"/>
    </row>
  </sheetData>
  <mergeCells count="9">
    <mergeCell ref="B20:B22"/>
    <mergeCell ref="I20:I22"/>
    <mergeCell ref="A21:A22"/>
    <mergeCell ref="C21:C22"/>
    <mergeCell ref="D21:D22"/>
    <mergeCell ref="E21:E22"/>
    <mergeCell ref="F21:F22"/>
    <mergeCell ref="G21:G22"/>
    <mergeCell ref="H21:H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1" activeCellId="0" sqref="B11"/>
    </sheetView>
  </sheetViews>
  <sheetFormatPr defaultColWidth="10.4921875" defaultRowHeight="12.8" zeroHeight="false" outlineLevelRow="0" outlineLevelCol="0"/>
  <cols>
    <col collapsed="false" customWidth="true" hidden="false" outlineLevel="0" max="2" min="2" style="0" width="20.74"/>
    <col collapsed="false" customWidth="true" hidden="false" outlineLevel="0" max="3" min="3" style="0" width="21.99"/>
    <col collapsed="false" customWidth="true" hidden="false" outlineLevel="0" max="4" min="4" style="0" width="33.59"/>
    <col collapsed="false" customWidth="true" hidden="false" outlineLevel="0" max="5" min="5" style="0" width="25.74"/>
  </cols>
  <sheetData>
    <row r="1" customFormat="false" ht="15" hidden="false" customHeight="false" outlineLevel="0" collapsed="false">
      <c r="F1" s="22" t="s">
        <v>93</v>
      </c>
    </row>
    <row r="2" customFormat="false" ht="15" hidden="false" customHeight="false" outlineLevel="0" collapsed="false">
      <c r="F2" s="17" t="s">
        <v>94</v>
      </c>
    </row>
    <row r="3" customFormat="false" ht="15" hidden="false" customHeight="false" outlineLevel="0" collapsed="false">
      <c r="B3" s="22" t="s">
        <v>95</v>
      </c>
      <c r="C3" s="22" t="s">
        <v>96</v>
      </c>
      <c r="D3" s="22" t="s">
        <v>97</v>
      </c>
      <c r="E3" s="22" t="s">
        <v>98</v>
      </c>
    </row>
    <row r="4" customFormat="false" ht="15" hidden="false" customHeight="false" outlineLevel="0" collapsed="false">
      <c r="A4" s="23" t="s">
        <v>99</v>
      </c>
      <c r="B4" s="24"/>
      <c r="C4" s="24"/>
      <c r="D4" s="24"/>
      <c r="E4" s="24"/>
      <c r="F4" s="17" t="s">
        <v>100</v>
      </c>
    </row>
    <row r="5" customFormat="false" ht="15" hidden="false" customHeight="false" outlineLevel="0" collapsed="false">
      <c r="B5" s="0" t="s">
        <v>101</v>
      </c>
      <c r="C5" s="0" t="s">
        <v>12</v>
      </c>
      <c r="D5" s="0" t="s">
        <v>102</v>
      </c>
      <c r="E5" s="0" t="s">
        <v>14</v>
      </c>
      <c r="F5" s="17" t="s">
        <v>103</v>
      </c>
    </row>
    <row r="6" customFormat="false" ht="15" hidden="false" customHeight="false" outlineLevel="0" collapsed="false">
      <c r="B6" s="0" t="s">
        <v>104</v>
      </c>
      <c r="C6" s="0" t="s">
        <v>105</v>
      </c>
      <c r="D6" s="0" t="s">
        <v>15</v>
      </c>
      <c r="E6" s="0" t="s">
        <v>16</v>
      </c>
      <c r="F6" s="17" t="s">
        <v>106</v>
      </c>
    </row>
    <row r="7" customFormat="false" ht="15" hidden="false" customHeight="false" outlineLevel="0" collapsed="false">
      <c r="B7" s="0" t="s">
        <v>107</v>
      </c>
      <c r="C7" s="0" t="s">
        <v>12</v>
      </c>
      <c r="D7" s="0" t="s">
        <v>108</v>
      </c>
    </row>
    <row r="8" customFormat="false" ht="15" hidden="false" customHeight="false" outlineLevel="0" collapsed="false">
      <c r="B8" s="0" t="s">
        <v>109</v>
      </c>
      <c r="C8" s="0" t="s">
        <v>110</v>
      </c>
      <c r="D8" s="0" t="s">
        <v>111</v>
      </c>
      <c r="F8" s="17" t="s">
        <v>112</v>
      </c>
    </row>
    <row r="9" customFormat="false" ht="15" hidden="false" customHeight="false" outlineLevel="0" collapsed="false">
      <c r="B9" s="0" t="s">
        <v>113</v>
      </c>
      <c r="C9" s="0" t="s">
        <v>12</v>
      </c>
      <c r="D9" s="0" t="s">
        <v>18</v>
      </c>
      <c r="F9" s="17" t="s">
        <v>114</v>
      </c>
    </row>
    <row r="10" customFormat="false" ht="15" hidden="false" customHeight="false" outlineLevel="0" collapsed="false">
      <c r="B10" s="0" t="s">
        <v>115</v>
      </c>
      <c r="F10" s="17" t="s">
        <v>116</v>
      </c>
    </row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2024-01-17T03:56:56Z</dcterms:created>
  <dc:creator>Microsoft Office User</dc:creator>
  <dc:description/>
  <dc:language>en-AU</dc:language>
  <cp:lastModifiedBy/>
  <dcterms:modified xsi:type="dcterms:W3CDTF">2024-01-31T14:27:28Z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