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2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3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pivotTables/pivotTable14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ocaFiles\EXCEL project\Bike_Sales_Project\03-Output\"/>
    </mc:Choice>
  </mc:AlternateContent>
  <xr:revisionPtr revIDLastSave="0" documentId="13_ncr:1_{5E56072A-3D54-4334-8E22-B1D3545145C5}" xr6:coauthVersionLast="47" xr6:coauthVersionMax="47" xr10:uidLastSave="{00000000-0000-0000-0000-000000000000}"/>
  <bookViews>
    <workbookView xWindow="380" yWindow="0" windowWidth="38560" windowHeight="13770" tabRatio="909" xr2:uid="{BD13408A-3386-44EC-8F5E-0C4ECB67C3A5}"/>
  </bookViews>
  <sheets>
    <sheet name="q3 (2)" sheetId="18" r:id="rId1"/>
    <sheet name="q1" sheetId="17" r:id="rId2"/>
    <sheet name="q3" sheetId="16" r:id="rId3"/>
    <sheet name="q2" sheetId="15" r:id="rId4"/>
    <sheet name="sample data" sheetId="13" r:id="rId5"/>
    <sheet name="Germany (2)" sheetId="4" r:id="rId6"/>
    <sheet name="Sales by country" sheetId="10" r:id="rId7"/>
    <sheet name="Germany" sheetId="9" r:id="rId8"/>
    <sheet name="other findings (2)" sheetId="3" r:id="rId9"/>
    <sheet name="other findings" sheetId="2" r:id="rId10"/>
    <sheet name="profit gender" sheetId="5" r:id="rId11"/>
    <sheet name="profit age" sheetId="6" r:id="rId12"/>
    <sheet name="profit country" sheetId="7" r:id="rId13"/>
    <sheet name="Australia" sheetId="8" r:id="rId14"/>
    <sheet name="Bike Sales" sheetId="11" r:id="rId15"/>
    <sheet name="Sheet3" sheetId="14" r:id="rId16"/>
  </sheets>
  <externalReferences>
    <externalReference r:id="rId17"/>
  </externalReferences>
  <definedNames>
    <definedName name="_xlcn.WorksheetConnection_Day_3_Task_1_Bike_Sales_Pivot_Labfollowingthelink.xlsxTable11" hidden="1">[1]!Table1</definedName>
    <definedName name="_xlcn.WorksheetConnection_Day_3_Task_1_Bike_Sales_Pivot_Labfollowingthelink.xlsxTable111" hidden="1">[1]!Table1</definedName>
    <definedName name="_xlcn.WorksheetConnection_Day_3_Task_1_Bike_Sales_Pivot_Labfollowingthelink.xlsxTable121" hidden="1">[1]!Table1</definedName>
    <definedName name="_xlcn.WorksheetConnection_Day_3_Task_1_Bike_Sales_Pivot_Labfollowingthelink.xlsxTable131" hidden="1">[1]!Table1</definedName>
    <definedName name="_xlcn.WorksheetConnection_Day_3_Task_1_Bike_Sales_Pivot_Labfollowingthelink.xlsxTable141" hidden="1">[1]!Table1</definedName>
    <definedName name="_xlcn.WorksheetConnection_Day_3_Task_1_Bike_Sales_Pivot_Labfollowingthelink.xlsxTable151" hidden="1">[1]!Table1</definedName>
    <definedName name="_xlcn.WorksheetConnection_Day_3_Task_1_Bike_Sales_Pivot_Labfollowingthelink.xlsxTable161" hidden="1">[1]!Table1</definedName>
    <definedName name="_xlcn.WorksheetConnection_Day_3_Task_1_Bike_Sales_Pivot_Labfollowingthelink.xlsxTable171" hidden="1">[1]!Table1</definedName>
    <definedName name="_xlcn.WorksheetConnection_Day_3_Task_1_Bike_Sales_Pivot_Labfollowingthelink.xlsxTable181" hidden="1">[1]!Table1</definedName>
    <definedName name="_xlcn.WorksheetConnection_Sheet2A2G121" hidden="1">'sample data'!$A$2:$G$12</definedName>
  </definedNames>
  <calcPr calcId="191029"/>
  <pivotCaches>
    <pivotCache cacheId="2" r:id="rId18"/>
    <pivotCache cacheId="3" r:id="rId19"/>
    <pivotCache cacheId="4" r:id="rId20"/>
    <pivotCache cacheId="5" r:id="rId21"/>
    <pivotCache cacheId="6" r:id="rId22"/>
    <pivotCache cacheId="7" r:id="rId23"/>
    <pivotCache cacheId="8" r:id="rId24"/>
    <pivotCache cacheId="9" r:id="rId25"/>
    <pivotCache cacheId="10" r:id="rId26"/>
    <pivotCache cacheId="11" r:id="rId27"/>
    <pivotCache cacheId="12" r:id="rId28"/>
    <pivotCache cacheId="13" r:id="rId29"/>
    <pivotCache cacheId="14" r:id="rId30"/>
    <pivotCache cacheId="15" r:id="rId3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3b262e6b-bc7e-41d7-81c0-9b799e374677" name="Table18" connection="WorksheetConnection_Day_3_Task_1_Bike_Sales_Pivot_Lab - following the link.xlsx!Table18"/>
          <x15:modelTable id="Table1-86b80ffa-c39e-406c-8f04-3561a9599039" name="Table17" connection="WorksheetConnection_Day_3_Task_1_Bike_Sales_Pivot_Lab - following the link.xlsx!Table17"/>
          <x15:modelTable id="Table1-a68d92f0-fe29-4d6c-855c-1456750b1847" name="Table16" connection="WorksheetConnection_Day_3_Task_1_Bike_Sales_Pivot_Lab - following the link.xlsx!Table16"/>
          <x15:modelTable id="Table1-86804894-9caf-4456-8e7f-c368ae9e1611" name="Table15" connection="WorksheetConnection_Day_3_Task_1_Bike_Sales_Pivot_Lab - following the link.xlsx!Table15"/>
          <x15:modelTable id="Table1-dc4beafe-8b69-4224-bf61-8ec12112b32d" name="Table14" connection="WorksheetConnection_Day_3_Task_1_Bike_Sales_Pivot_Lab - following the link.xlsx!Table14"/>
          <x15:modelTable id="Table1-7ba39758-fd74-42fe-a29e-27ea1b9480c9" name="Table13" connection="WorksheetConnection_Day_3_Task_1_Bike_Sales_Pivot_Lab - following the link.xlsx!Table13"/>
          <x15:modelTable id="Table1-ac78885f-8a28-437f-bb39-a34f5eeeed76" name="Table12" connection="WorksheetConnection_Day_3_Task_1_Bike_Sales_Pivot_Lab - following the link.xlsx!Table12"/>
          <x15:modelTable id="Table1-663923c1-6a14-4f09-ad28-8b7bcd62a3e4" name="Table11" connection="WorksheetConnection_Day_3_Task_1_Bike_Sales_Pivot_Lab - following the link.xlsx!Table11"/>
          <x15:modelTable id="Table1-2b139f3b-f04d-4737-b5b1-0dd8501c264b" name="Table1" connection="WorksheetConnection_Day_3_Task_1_Bike_Sales_Pivot_Lab - following the link.xlsx!Table1"/>
          <x15:modelTable id="Range" name="Range" connection="WorksheetConnection_Sheet2!$A$2:$G$1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3" l="1"/>
  <c r="G5" i="13"/>
  <c r="G6" i="13"/>
  <c r="G7" i="13"/>
  <c r="G8" i="13"/>
  <c r="G9" i="13"/>
  <c r="G10" i="13"/>
  <c r="G11" i="13"/>
  <c r="G12" i="13"/>
  <c r="G3" i="13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U89" i="11"/>
  <c r="T89" i="11"/>
  <c r="U88" i="11"/>
  <c r="T88" i="11"/>
  <c r="U87" i="11"/>
  <c r="T87" i="11"/>
  <c r="U86" i="11"/>
  <c r="T86" i="11"/>
  <c r="U85" i="11"/>
  <c r="T85" i="11"/>
  <c r="U84" i="11"/>
  <c r="T84" i="11"/>
  <c r="U83" i="11"/>
  <c r="T83" i="11"/>
  <c r="U82" i="11"/>
  <c r="T82" i="11"/>
  <c r="U81" i="11"/>
  <c r="T81" i="11"/>
  <c r="U80" i="11"/>
  <c r="T80" i="11"/>
  <c r="U79" i="11"/>
  <c r="T79" i="11"/>
  <c r="U78" i="11"/>
  <c r="T78" i="11"/>
  <c r="U77" i="11"/>
  <c r="T77" i="11"/>
  <c r="U76" i="11"/>
  <c r="T76" i="11"/>
  <c r="U75" i="11"/>
  <c r="T75" i="11"/>
  <c r="U74" i="11"/>
  <c r="T74" i="11"/>
  <c r="U73" i="11"/>
  <c r="T73" i="11"/>
  <c r="U72" i="11"/>
  <c r="T72" i="11"/>
  <c r="U71" i="11"/>
  <c r="T71" i="11"/>
  <c r="U70" i="11"/>
  <c r="T70" i="11"/>
  <c r="U69" i="11"/>
  <c r="T69" i="11"/>
  <c r="U68" i="11"/>
  <c r="T68" i="11"/>
  <c r="U67" i="11"/>
  <c r="T67" i="11"/>
  <c r="U66" i="11"/>
  <c r="T66" i="11"/>
  <c r="U65" i="11"/>
  <c r="T65" i="11"/>
  <c r="U64" i="11"/>
  <c r="T64" i="11"/>
  <c r="U63" i="11"/>
  <c r="T63" i="11"/>
  <c r="U62" i="11"/>
  <c r="T62" i="11"/>
  <c r="U61" i="11"/>
  <c r="T61" i="11"/>
  <c r="U60" i="11"/>
  <c r="T60" i="11"/>
  <c r="U59" i="11"/>
  <c r="T59" i="11"/>
  <c r="U58" i="11"/>
  <c r="T58" i="11"/>
  <c r="U57" i="11"/>
  <c r="T57" i="11"/>
  <c r="U56" i="11"/>
  <c r="T56" i="11"/>
  <c r="U55" i="11"/>
  <c r="T55" i="11"/>
  <c r="U54" i="11"/>
  <c r="T54" i="11"/>
  <c r="U53" i="11"/>
  <c r="T53" i="11"/>
  <c r="U52" i="11"/>
  <c r="T52" i="11"/>
  <c r="U51" i="11"/>
  <c r="T51" i="11"/>
  <c r="U50" i="11"/>
  <c r="T50" i="11"/>
  <c r="U49" i="11"/>
  <c r="T49" i="11"/>
  <c r="U48" i="11"/>
  <c r="T48" i="11"/>
  <c r="U47" i="11"/>
  <c r="T47" i="11"/>
  <c r="U46" i="11"/>
  <c r="T46" i="11"/>
  <c r="U45" i="11"/>
  <c r="T45" i="11"/>
  <c r="U44" i="11"/>
  <c r="T44" i="11"/>
  <c r="U43" i="11"/>
  <c r="T43" i="11"/>
  <c r="U42" i="11"/>
  <c r="T42" i="11"/>
  <c r="U41" i="11"/>
  <c r="T41" i="11"/>
  <c r="U40" i="11"/>
  <c r="T40" i="11"/>
  <c r="U39" i="11"/>
  <c r="T39" i="11"/>
  <c r="U38" i="11"/>
  <c r="T38" i="11"/>
  <c r="U37" i="11"/>
  <c r="T37" i="11"/>
  <c r="U36" i="11"/>
  <c r="T36" i="11"/>
  <c r="U35" i="11"/>
  <c r="T35" i="11"/>
  <c r="U34" i="11"/>
  <c r="T34" i="11"/>
  <c r="U33" i="11"/>
  <c r="T33" i="11"/>
  <c r="U32" i="11"/>
  <c r="T32" i="11"/>
  <c r="U31" i="11"/>
  <c r="T31" i="11"/>
  <c r="U30" i="11"/>
  <c r="T30" i="11"/>
  <c r="U29" i="11"/>
  <c r="T29" i="11"/>
  <c r="U28" i="11"/>
  <c r="T28" i="11"/>
  <c r="U27" i="11"/>
  <c r="T27" i="11"/>
  <c r="U26" i="11"/>
  <c r="T26" i="11"/>
  <c r="U25" i="11"/>
  <c r="T25" i="11"/>
  <c r="U24" i="11"/>
  <c r="T24" i="11"/>
  <c r="U23" i="11"/>
  <c r="T23" i="11"/>
  <c r="U22" i="11"/>
  <c r="T22" i="11"/>
  <c r="U21" i="11"/>
  <c r="T21" i="11"/>
  <c r="U20" i="11"/>
  <c r="T20" i="11"/>
  <c r="U19" i="11"/>
  <c r="T19" i="11"/>
  <c r="U18" i="11"/>
  <c r="T18" i="11"/>
  <c r="U17" i="11"/>
  <c r="T17" i="11"/>
  <c r="U16" i="11"/>
  <c r="T16" i="11"/>
  <c r="U15" i="11"/>
  <c r="T15" i="11"/>
  <c r="U14" i="11"/>
  <c r="T14" i="11"/>
  <c r="U13" i="11"/>
  <c r="T13" i="11"/>
  <c r="U12" i="11"/>
  <c r="T12" i="11"/>
  <c r="U11" i="11"/>
  <c r="T11" i="11"/>
  <c r="U10" i="11"/>
  <c r="T10" i="11"/>
  <c r="U9" i="11"/>
  <c r="T9" i="11"/>
  <c r="U8" i="11"/>
  <c r="T8" i="11"/>
  <c r="U7" i="11"/>
  <c r="T7" i="11"/>
  <c r="U6" i="11"/>
  <c r="T6" i="11"/>
  <c r="U5" i="11"/>
  <c r="T5" i="11"/>
  <c r="U4" i="11"/>
  <c r="T4" i="11"/>
  <c r="U3" i="11"/>
  <c r="T3" i="11"/>
  <c r="U2" i="11"/>
  <c r="T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A8D36C-BA55-4527-81D9-69A972CC9B2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3A6F4FB-5BDE-44C7-A1F3-B5907AC4C5A4}" name="WorksheetConnection_Day_3_Task_1_Bike_Sales_Pivot_Lab - following the link.xlsx!Table1" type="102" refreshedVersion="8" minRefreshableVersion="5">
    <extLst>
      <ext xmlns:x15="http://schemas.microsoft.com/office/spreadsheetml/2010/11/main" uri="{DE250136-89BD-433C-8126-D09CA5730AF9}">
        <x15:connection id="Table1-2b139f3b-f04d-4737-b5b1-0dd8501c264b">
          <x15:rangePr sourceName="_xlcn.WorksheetConnection_Day_3_Task_1_Bike_Sales_Pivot_Labfollowingthelink.xlsxTable11"/>
        </x15:connection>
      </ext>
    </extLst>
  </connection>
  <connection id="3" xr16:uid="{03A6F4FB-5BDE-44C7-A1F3-B5907AC4C5A4}" name="WorksheetConnection_Day_3_Task_1_Bike_Sales_Pivot_Lab - following the link.xlsx!Table11" type="102" refreshedVersion="8" minRefreshableVersion="5">
    <extLst>
      <ext xmlns:x15="http://schemas.microsoft.com/office/spreadsheetml/2010/11/main" uri="{DE250136-89BD-433C-8126-D09CA5730AF9}">
        <x15:connection id="Table1-663923c1-6a14-4f09-ad28-8b7bcd62a3e4">
          <x15:rangePr sourceName="_xlcn.WorksheetConnection_Day_3_Task_1_Bike_Sales_Pivot_Labfollowingthelink.xlsxTable111"/>
        </x15:connection>
      </ext>
    </extLst>
  </connection>
  <connection id="4" xr16:uid="{03A6F4FB-5BDE-44C7-A1F3-B5907AC4C5A4}" name="WorksheetConnection_Day_3_Task_1_Bike_Sales_Pivot_Lab - following the link.xlsx!Table12" type="102" refreshedVersion="8" minRefreshableVersion="5">
    <extLst>
      <ext xmlns:x15="http://schemas.microsoft.com/office/spreadsheetml/2010/11/main" uri="{DE250136-89BD-433C-8126-D09CA5730AF9}">
        <x15:connection id="Table1-ac78885f-8a28-437f-bb39-a34f5eeeed76">
          <x15:rangePr sourceName="_xlcn.WorksheetConnection_Day_3_Task_1_Bike_Sales_Pivot_Labfollowingthelink.xlsxTable121"/>
        </x15:connection>
      </ext>
    </extLst>
  </connection>
  <connection id="5" xr16:uid="{03A6F4FB-5BDE-44C7-A1F3-B5907AC4C5A4}" name="WorksheetConnection_Day_3_Task_1_Bike_Sales_Pivot_Lab - following the link.xlsx!Table13" type="102" refreshedVersion="8" minRefreshableVersion="5">
    <extLst>
      <ext xmlns:x15="http://schemas.microsoft.com/office/spreadsheetml/2010/11/main" uri="{DE250136-89BD-433C-8126-D09CA5730AF9}">
        <x15:connection id="Table1-7ba39758-fd74-42fe-a29e-27ea1b9480c9">
          <x15:rangePr sourceName="_xlcn.WorksheetConnection_Day_3_Task_1_Bike_Sales_Pivot_Labfollowingthelink.xlsxTable131"/>
        </x15:connection>
      </ext>
    </extLst>
  </connection>
  <connection id="6" xr16:uid="{03A6F4FB-5BDE-44C7-A1F3-B5907AC4C5A4}" name="WorksheetConnection_Day_3_Task_1_Bike_Sales_Pivot_Lab - following the link.xlsx!Table14" type="102" refreshedVersion="8" minRefreshableVersion="5">
    <extLst>
      <ext xmlns:x15="http://schemas.microsoft.com/office/spreadsheetml/2010/11/main" uri="{DE250136-89BD-433C-8126-D09CA5730AF9}">
        <x15:connection id="Table1-dc4beafe-8b69-4224-bf61-8ec12112b32d">
          <x15:rangePr sourceName="_xlcn.WorksheetConnection_Day_3_Task_1_Bike_Sales_Pivot_Labfollowingthelink.xlsxTable141"/>
        </x15:connection>
      </ext>
    </extLst>
  </connection>
  <connection id="7" xr16:uid="{03A6F4FB-5BDE-44C7-A1F3-B5907AC4C5A4}" name="WorksheetConnection_Day_3_Task_1_Bike_Sales_Pivot_Lab - following the link.xlsx!Table15" type="102" refreshedVersion="8" minRefreshableVersion="5">
    <extLst>
      <ext xmlns:x15="http://schemas.microsoft.com/office/spreadsheetml/2010/11/main" uri="{DE250136-89BD-433C-8126-D09CA5730AF9}">
        <x15:connection id="Table1-86804894-9caf-4456-8e7f-c368ae9e1611">
          <x15:rangePr sourceName="_xlcn.WorksheetConnection_Day_3_Task_1_Bike_Sales_Pivot_Labfollowingthelink.xlsxTable151"/>
        </x15:connection>
      </ext>
    </extLst>
  </connection>
  <connection id="8" xr16:uid="{03A6F4FB-5BDE-44C7-A1F3-B5907AC4C5A4}" name="WorksheetConnection_Day_3_Task_1_Bike_Sales_Pivot_Lab - following the link.xlsx!Table16" type="102" refreshedVersion="8" minRefreshableVersion="5">
    <extLst>
      <ext xmlns:x15="http://schemas.microsoft.com/office/spreadsheetml/2010/11/main" uri="{DE250136-89BD-433C-8126-D09CA5730AF9}">
        <x15:connection id="Table1-a68d92f0-fe29-4d6c-855c-1456750b1847">
          <x15:rangePr sourceName="_xlcn.WorksheetConnection_Day_3_Task_1_Bike_Sales_Pivot_Labfollowingthelink.xlsxTable161"/>
        </x15:connection>
      </ext>
    </extLst>
  </connection>
  <connection id="9" xr16:uid="{03A6F4FB-5BDE-44C7-A1F3-B5907AC4C5A4}" name="WorksheetConnection_Day_3_Task_1_Bike_Sales_Pivot_Lab - following the link.xlsx!Table17" type="102" refreshedVersion="8" minRefreshableVersion="5">
    <extLst>
      <ext xmlns:x15="http://schemas.microsoft.com/office/spreadsheetml/2010/11/main" uri="{DE250136-89BD-433C-8126-D09CA5730AF9}">
        <x15:connection id="Table1-86b80ffa-c39e-406c-8f04-3561a9599039">
          <x15:rangePr sourceName="_xlcn.WorksheetConnection_Day_3_Task_1_Bike_Sales_Pivot_Labfollowingthelink.xlsxTable171"/>
        </x15:connection>
      </ext>
    </extLst>
  </connection>
  <connection id="10" xr16:uid="{03A6F4FB-5BDE-44C7-A1F3-B5907AC4C5A4}" name="WorksheetConnection_Day_3_Task_1_Bike_Sales_Pivot_Lab - following the link.xlsx!Table18" type="102" refreshedVersion="8" minRefreshableVersion="5">
    <extLst>
      <ext xmlns:x15="http://schemas.microsoft.com/office/spreadsheetml/2010/11/main" uri="{DE250136-89BD-433C-8126-D09CA5730AF9}">
        <x15:connection id="Table1-3b262e6b-bc7e-41d7-81c0-9b799e374677">
          <x15:rangePr sourceName="_xlcn.WorksheetConnection_Day_3_Task_1_Bike_Sales_Pivot_Labfollowingthelink.xlsxTable181"/>
        </x15:connection>
      </ext>
    </extLst>
  </connection>
  <connection id="11" xr16:uid="{0E9908FA-A352-4584-A93F-4295C7EB076B}" name="WorksheetConnection_Sheet2!$A$2:$G$1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2A2G121"/>
        </x15:connection>
      </ext>
    </extLst>
  </connection>
</connections>
</file>

<file path=xl/sharedStrings.xml><?xml version="1.0" encoding="utf-8"?>
<sst xmlns="http://schemas.openxmlformats.org/spreadsheetml/2006/main" count="1076" uniqueCount="196">
  <si>
    <t>Row Labels</t>
  </si>
  <si>
    <t>Sum of Revenue</t>
  </si>
  <si>
    <t>United States</t>
  </si>
  <si>
    <t>Australia</t>
  </si>
  <si>
    <t>France</t>
  </si>
  <si>
    <t>Germany</t>
  </si>
  <si>
    <t>Canada</t>
  </si>
  <si>
    <t>United Kingdom</t>
  </si>
  <si>
    <t>Grand Total</t>
  </si>
  <si>
    <t>Youth (&lt;25)</t>
  </si>
  <si>
    <t>Young Adults (25-34)</t>
  </si>
  <si>
    <t>Adults (35-64)</t>
  </si>
  <si>
    <t>Australia Total</t>
  </si>
  <si>
    <t>Canada Total</t>
  </si>
  <si>
    <t>France Total</t>
  </si>
  <si>
    <t>Germany Total</t>
  </si>
  <si>
    <t>United Kingdom Total</t>
  </si>
  <si>
    <t>United States Total</t>
  </si>
  <si>
    <t>Sum of Order_Quantity</t>
  </si>
  <si>
    <t>Country</t>
  </si>
  <si>
    <t>Age_Group</t>
  </si>
  <si>
    <t>F</t>
  </si>
  <si>
    <t>M</t>
  </si>
  <si>
    <t>Youth (&lt;25) Total</t>
  </si>
  <si>
    <t>Young Adults (25-34) Total</t>
  </si>
  <si>
    <t>Adults (35-64) Total</t>
  </si>
  <si>
    <t>Sum of Profit</t>
  </si>
  <si>
    <t>Column Labels</t>
  </si>
  <si>
    <t>Sum of Year</t>
  </si>
  <si>
    <t>Sales_Order #</t>
  </si>
  <si>
    <t>Date</t>
  </si>
  <si>
    <t>Day</t>
  </si>
  <si>
    <t>Month</t>
  </si>
  <si>
    <t>Year</t>
  </si>
  <si>
    <t>Customer_Age</t>
  </si>
  <si>
    <t>Customer_Gender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</si>
  <si>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</si>
  <si>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</si>
  <si>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</si>
  <si>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</si>
  <si>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</si>
  <si>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</si>
  <si>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</si>
  <si>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</si>
  <si>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</si>
  <si>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</si>
  <si>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</si>
  <si>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</si>
  <si>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California</t>
  </si>
  <si>
    <t>Bikes</t>
  </si>
  <si>
    <t>Mountain Bikes</t>
  </si>
  <si>
    <t>Mountain-200 Black, 46</t>
  </si>
  <si>
    <t>000261695</t>
  </si>
  <si>
    <t>England</t>
  </si>
  <si>
    <t>Mountain-200 Silver, 42</t>
  </si>
  <si>
    <t>000261697</t>
  </si>
  <si>
    <t>Mountain-400-W Silver, 46</t>
  </si>
  <si>
    <t>000261698</t>
  </si>
  <si>
    <t>New South Wales</t>
  </si>
  <si>
    <t>Mountain-400-W Silver, 42</t>
  </si>
  <si>
    <t>000261699</t>
  </si>
  <si>
    <t>000261700</t>
  </si>
  <si>
    <t>Mountain-200 Black, 38</t>
  </si>
  <si>
    <t>000261701</t>
  </si>
  <si>
    <t>Washington</t>
  </si>
  <si>
    <t>000261702</t>
  </si>
  <si>
    <t>000261703</t>
  </si>
  <si>
    <t>000261704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</si>
  <si>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</si>
  <si>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</si>
  <si>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</si>
  <si>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</si>
  <si>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</si>
  <si>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</si>
  <si>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</si>
  <si>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</si>
  <si>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</si>
  <si>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</si>
  <si>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</si>
  <si>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</si>
  <si>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</si>
  <si>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</si>
  <si>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</si>
  <si>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</si>
  <si>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</si>
  <si>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</si>
  <si>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</si>
  <si>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</si>
  <si>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</si>
  <si>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</si>
  <si>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</si>
  <si>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</si>
  <si>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</si>
  <si>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</si>
  <si>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</si>
  <si>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</si>
  <si>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</si>
  <si>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</si>
  <si>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</si>
  <si>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</si>
  <si>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</si>
  <si>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</si>
  <si>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</si>
  <si>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</si>
  <si>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</si>
  <si>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</si>
  <si>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</si>
  <si>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</si>
  <si>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</si>
  <si>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</si>
  <si>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</si>
  <si>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</si>
  <si>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</si>
  <si>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</si>
  <si>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</si>
  <si>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</si>
  <si>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</si>
  <si>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</si>
  <si>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</si>
  <si>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</si>
  <si>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</si>
  <si>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</si>
  <si>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</si>
  <si>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</si>
  <si>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</si>
  <si>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</si>
  <si>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</si>
  <si>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</si>
  <si>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</si>
  <si>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</si>
  <si>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</si>
  <si>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</si>
  <si>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</si>
  <si>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</si>
  <si>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</si>
  <si>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</si>
  <si>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</si>
  <si>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</si>
  <si>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</si>
  <si>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</si>
  <si>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</si>
  <si>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</si>
  <si>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</si>
  <si>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</si>
  <si>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</si>
  <si>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</si>
  <si>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</si>
  <si>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</si>
  <si>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</si>
  <si>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</si>
  <si>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</si>
  <si>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</si>
  <si>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</si>
  <si>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</si>
  <si>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</si>
  <si>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</si>
  <si>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</si>
  <si>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</si>
  <si>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</si>
  <si>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</si>
  <si>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</si>
  <si>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</si>
  <si>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</si>
  <si>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</si>
  <si>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</si>
  <si>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</si>
  <si>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</si>
  <si>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</si>
  <si>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</si>
  <si>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</si>
  <si>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</si>
  <si>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</si>
  <si>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Column1</t>
  </si>
  <si>
    <t>United</t>
  </si>
  <si>
    <t>States</t>
  </si>
  <si>
    <t>Kingdom</t>
  </si>
  <si>
    <t>Column2</t>
  </si>
  <si>
    <t>date</t>
  </si>
  <si>
    <t>product category</t>
  </si>
  <si>
    <t>product name</t>
  </si>
  <si>
    <t>quantity</t>
  </si>
  <si>
    <t>sales region</t>
  </si>
  <si>
    <t>Electronics</t>
  </si>
  <si>
    <t>clothing</t>
  </si>
  <si>
    <t>beauty</t>
  </si>
  <si>
    <t>headphones</t>
  </si>
  <si>
    <t>shirt</t>
  </si>
  <si>
    <t>pant</t>
  </si>
  <si>
    <t>north</t>
  </si>
  <si>
    <t>south</t>
  </si>
  <si>
    <t>east</t>
  </si>
  <si>
    <t>sales revenue</t>
  </si>
  <si>
    <t>price</t>
  </si>
  <si>
    <t>Sum of sales revenue</t>
  </si>
  <si>
    <t>Sum of quantity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</si>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</sst>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"/>
    <numFmt numFmtId="165" formatCode="@\ &quot;*&quot;"/>
    <numFmt numFmtId="166" formatCode="&quot;$&quot;#,##0.00_);[Red]\(&quot;$&quot;#,##0.0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1"/>
    </xf>
    <xf numFmtId="0" fontId="0" fillId="0" borderId="1" xfId="0" pivotButton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/>
    <xf numFmtId="0" fontId="2" fillId="0" borderId="0" xfId="0" applyFont="1"/>
    <xf numFmtId="49" fontId="0" fillId="0" borderId="0" xfId="0" applyNumberFormat="1" applyAlignment="1">
      <alignment horizontal="center"/>
    </xf>
    <xf numFmtId="14" fontId="0" fillId="0" borderId="0" xfId="0" applyNumberFormat="1"/>
    <xf numFmtId="49" fontId="0" fillId="0" borderId="0" xfId="0" applyNumberFormat="1"/>
    <xf numFmtId="0" fontId="3" fillId="0" borderId="0" xfId="0" applyFont="1"/>
    <xf numFmtId="166" fontId="0" fillId="0" borderId="0" xfId="0" applyNumberFormat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5" fillId="0" borderId="0" xfId="0" pivotButton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/>
    <xf numFmtId="165" fontId="5" fillId="0" borderId="0" xfId="0" applyNumberFormat="1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45">
    <dxf>
      <numFmt numFmtId="166" formatCode="&quot;$&quot;#,##0.00_);[Red]\(&quot;$&quot;#,##0.00\)"/>
      <alignment horizontal="center" vertical="bottom" textRotation="0" wrapText="0" indent="0" justifyLastLine="0" shrinkToFit="0" readingOrder="0"/>
    </dxf>
    <dxf>
      <numFmt numFmtId="166" formatCode="&quot;$&quot;#,##0.00_);[Red]\(&quot;$&quot;#,##0.00\)"/>
      <alignment horizontal="center" vertical="bottom" textRotation="0" wrapText="0" indent="0" justifyLastLine="0" shrinkToFit="0" readingOrder="0"/>
    </dxf>
    <dxf>
      <numFmt numFmtId="166" formatCode="&quot;$&quot;#,##0.00_);[Red]\(&quot;$&quot;#,##0.00\)"/>
      <alignment horizontal="center" vertical="bottom" textRotation="0" wrapText="0" indent="0" justifyLastLine="0" shrinkToFit="0" readingOrder="0"/>
    </dxf>
    <dxf>
      <numFmt numFmtId="166" formatCode="&quot;$&quot;#,##0.00_);[Red]\(&quot;$&quot;#,##0.00\)"/>
      <alignment horizontal="center" vertical="bottom" textRotation="0" wrapText="0" indent="0" justifyLastLine="0" shrinkToFit="0" readingOrder="0"/>
    </dxf>
    <dxf>
      <numFmt numFmtId="166" formatCode="&quot;$&quot;#,##0.00_);[Red]\(&quot;$&quot;#,##0.00\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30" formatCode="@"/>
    </dxf>
    <dxf>
      <numFmt numFmtId="30" formatCode="@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£&quot;#,##0.00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&quot;£&quot;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pivotCacheDefinition" Target="pivotCache/pivotCacheDefinition9.xml"/><Relationship Id="rId21" Type="http://schemas.openxmlformats.org/officeDocument/2006/relationships/pivotCacheDefinition" Target="pivotCache/pivotCacheDefinition4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pivotCacheDefinition" Target="pivotCache/pivotCacheDefinition8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pivotCacheDefinition" Target="pivotCache/pivotCacheDefinition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pivotCacheDefinition" Target="pivotCache/pivotCacheDefinition11.xml"/><Relationship Id="rId36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pivotCacheDefinition" Target="pivotCache/pivotCacheDefinition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pivotCacheDefinition" Target="pivotCache/pivotCacheDefinition10.xml"/><Relationship Id="rId30" Type="http://schemas.openxmlformats.org/officeDocument/2006/relationships/pivotCacheDefinition" Target="pivotCache/pivotCacheDefinition13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[Day_3_Task_1_Bike_Sales_Final_Answers.xlsx]q3 (2)!PivotTable1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 (2)'!$A$4:$A$14</c:f>
              <c:strCache>
                <c:ptCount val="10"/>
                <c:pt idx="0">
                  <c:v>01/01/2024</c:v>
                </c:pt>
                <c:pt idx="1">
                  <c:v>02/01/2024</c:v>
                </c:pt>
                <c:pt idx="2">
                  <c:v>03/01/2024</c:v>
                </c:pt>
                <c:pt idx="3">
                  <c:v>04/01/2024</c:v>
                </c:pt>
                <c:pt idx="4">
                  <c:v>05/01/2024</c:v>
                </c:pt>
                <c:pt idx="5">
                  <c:v>06/01/2024</c:v>
                </c:pt>
                <c:pt idx="6">
                  <c:v>07/01/2024</c:v>
                </c:pt>
                <c:pt idx="7">
                  <c:v>08/01/2024</c:v>
                </c:pt>
                <c:pt idx="8">
                  <c:v>09/01/2024</c:v>
                </c:pt>
                <c:pt idx="9">
                  <c:v>10/01/2024</c:v>
                </c:pt>
              </c:strCache>
            </c:strRef>
          </c:cat>
          <c:val>
            <c:numRef>
              <c:f>'q3 (2)'!$B$4:$B$14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329</c:v>
                </c:pt>
                <c:pt idx="3">
                  <c:v>1600</c:v>
                </c:pt>
                <c:pt idx="4">
                  <c:v>1500</c:v>
                </c:pt>
                <c:pt idx="5">
                  <c:v>400</c:v>
                </c:pt>
                <c:pt idx="6">
                  <c:v>2800</c:v>
                </c:pt>
                <c:pt idx="7">
                  <c:v>3000</c:v>
                </c:pt>
                <c:pt idx="8">
                  <c:v>2400</c:v>
                </c:pt>
                <c:pt idx="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3-4C23-9793-F5F59A17D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023200"/>
        <c:axId val="1678025120"/>
      </c:barChart>
      <c:catAx>
        <c:axId val="16780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25120"/>
        <c:crosses val="autoZero"/>
        <c:auto val="1"/>
        <c:lblAlgn val="ctr"/>
        <c:lblOffset val="100"/>
        <c:noMultiLvlLbl val="0"/>
      </c:catAx>
      <c:valAx>
        <c:axId val="16780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2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[Day_3_Task_1_Bike_Sales_Final_Answers.xlsx]profit age!PivotTable3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Profit Summary by Age_Group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 age'!$C$3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age'!$B$4:$B$7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'profit age'!$C$4:$C$7</c:f>
              <c:numCache>
                <c:formatCode>"£"#,##0.00</c:formatCode>
                <c:ptCount val="3"/>
                <c:pt idx="0">
                  <c:v>16050</c:v>
                </c:pt>
                <c:pt idx="1">
                  <c:v>53962</c:v>
                </c:pt>
                <c:pt idx="2">
                  <c:v>93496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3-4272-815F-29C7885A5B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5130815"/>
        <c:axId val="355131295"/>
      </c:barChart>
      <c:catAx>
        <c:axId val="35513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Age_Group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31295"/>
        <c:crosses val="autoZero"/>
        <c:auto val="1"/>
        <c:lblAlgn val="ctr"/>
        <c:lblOffset val="100"/>
        <c:noMultiLvlLbl val="0"/>
      </c:catAx>
      <c:valAx>
        <c:axId val="3551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308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[Day_3_Task_1_Bike_Sales_Final_Answers.xlsx]profit country!PivotTable3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Profit Summary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 country'!$C$3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country'!$B$4:$B$10</c:f>
              <c:strCache>
                <c:ptCount val="6"/>
                <c:pt idx="0">
                  <c:v>United Kingdom</c:v>
                </c:pt>
                <c:pt idx="1">
                  <c:v>Canada</c:v>
                </c:pt>
                <c:pt idx="2">
                  <c:v>Germany</c:v>
                </c:pt>
                <c:pt idx="3">
                  <c:v>France</c:v>
                </c:pt>
                <c:pt idx="4">
                  <c:v>Australia</c:v>
                </c:pt>
                <c:pt idx="5">
                  <c:v>United States</c:v>
                </c:pt>
              </c:strCache>
            </c:strRef>
          </c:cat>
          <c:val>
            <c:numRef>
              <c:f>'profit country'!$C$4:$C$10</c:f>
              <c:numCache>
                <c:formatCode>"£"#,##0.00</c:formatCode>
                <c:ptCount val="6"/>
                <c:pt idx="0">
                  <c:v>9072</c:v>
                </c:pt>
                <c:pt idx="1">
                  <c:v>9123</c:v>
                </c:pt>
                <c:pt idx="2">
                  <c:v>13636</c:v>
                </c:pt>
                <c:pt idx="3">
                  <c:v>20981</c:v>
                </c:pt>
                <c:pt idx="4">
                  <c:v>50326</c:v>
                </c:pt>
                <c:pt idx="5">
                  <c:v>60370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7-4DE4-A166-A8D98CDB0B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5130815"/>
        <c:axId val="355131295"/>
      </c:barChart>
      <c:catAx>
        <c:axId val="355130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31295"/>
        <c:crosses val="autoZero"/>
        <c:auto val="1"/>
        <c:lblAlgn val="ctr"/>
        <c:lblOffset val="100"/>
        <c:noMultiLvlLbl val="0"/>
      </c:catAx>
      <c:valAx>
        <c:axId val="3551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308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[Day_3_Task_1_Bike_Sales_Final_Answers.xlsx]Australia!PivotTable3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 Revenue Summary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Australia!$B$3:$B$4</c:f>
              <c:strCache>
                <c:ptCount val="1"/>
                <c:pt idx="0">
                  <c:v>Youth (&lt;25)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Australia!$A$5:$A$11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Australia!$B$5:$B$11</c:f>
              <c:numCache>
                <c:formatCode>"£"#,##0.00</c:formatCode>
                <c:ptCount val="6"/>
                <c:pt idx="0">
                  <c:v>6065</c:v>
                </c:pt>
                <c:pt idx="1">
                  <c:v>0</c:v>
                </c:pt>
                <c:pt idx="2">
                  <c:v>23125</c:v>
                </c:pt>
                <c:pt idx="3">
                  <c:v>0</c:v>
                </c:pt>
                <c:pt idx="4">
                  <c:v>6140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D-40FF-B195-1828BC3F01F6}"/>
            </c:ext>
          </c:extLst>
        </c:ser>
        <c:ser>
          <c:idx val="1"/>
          <c:order val="1"/>
          <c:tx>
            <c:strRef>
              <c:f>Australia!$C$3:$C$4</c:f>
              <c:strCache>
                <c:ptCount val="1"/>
                <c:pt idx="0">
                  <c:v>Young Adults (25-34)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Australia!$A$5:$A$11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Australia!$C$5:$C$11</c:f>
              <c:numCache>
                <c:formatCode>"£"#,##0.00</c:formatCode>
                <c:ptCount val="6"/>
                <c:pt idx="0">
                  <c:v>41773</c:v>
                </c:pt>
                <c:pt idx="1">
                  <c:v>20080</c:v>
                </c:pt>
                <c:pt idx="2">
                  <c:v>23050</c:v>
                </c:pt>
                <c:pt idx="3">
                  <c:v>0</c:v>
                </c:pt>
                <c:pt idx="4">
                  <c:v>4602</c:v>
                </c:pt>
                <c:pt idx="5">
                  <c:v>30141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D-40FF-B195-1828BC3F01F6}"/>
            </c:ext>
          </c:extLst>
        </c:ser>
        <c:ser>
          <c:idx val="2"/>
          <c:order val="2"/>
          <c:tx>
            <c:strRef>
              <c:f>Australia!$D$3:$D$4</c:f>
              <c:strCache>
                <c:ptCount val="1"/>
                <c:pt idx="0">
                  <c:v>Adults (35-64)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Australia!$A$5:$A$11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Australia!$D$5:$D$11</c:f>
              <c:numCache>
                <c:formatCode>"£"#,##0.00</c:formatCode>
                <c:ptCount val="6"/>
                <c:pt idx="0">
                  <c:v>63668</c:v>
                </c:pt>
                <c:pt idx="1">
                  <c:v>0</c:v>
                </c:pt>
                <c:pt idx="2">
                  <c:v>0</c:v>
                </c:pt>
                <c:pt idx="3">
                  <c:v>30010</c:v>
                </c:pt>
                <c:pt idx="4">
                  <c:v>9230</c:v>
                </c:pt>
                <c:pt idx="5">
                  <c:v>103348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D-40FF-B195-1828BC3F0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130815"/>
        <c:axId val="355131295"/>
      </c:barChart>
      <c:catAx>
        <c:axId val="35513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31295"/>
        <c:crosses val="autoZero"/>
        <c:auto val="1"/>
        <c:lblAlgn val="ctr"/>
        <c:lblOffset val="100"/>
        <c:noMultiLvlLbl val="0"/>
      </c:catAx>
      <c:valAx>
        <c:axId val="3551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3081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[Day_3_Task_1_Bike_Sales_Final_Answers.xlsx]Sheet3!PivotTable1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Sheet3!$A$4:$A$14</c:f>
              <c:multiLvlStrCache>
                <c:ptCount val="7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beauty</c:v>
                  </c:pt>
                  <c:pt idx="4">
                    <c:v>Electronics</c:v>
                  </c:pt>
                  <c:pt idx="5">
                    <c:v>beauty</c:v>
                  </c:pt>
                  <c:pt idx="6">
                    <c:v>clothing</c:v>
                  </c:pt>
                </c:lvl>
                <c:lvl>
                  <c:pt idx="0">
                    <c:v>east</c:v>
                  </c:pt>
                  <c:pt idx="3">
                    <c:v>north</c:v>
                  </c:pt>
                  <c:pt idx="5">
                    <c:v>south</c:v>
                  </c:pt>
                </c:lvl>
              </c:multiLvlStrCache>
            </c:multiLvlStrRef>
          </c:cat>
          <c:val>
            <c:numRef>
              <c:f>Sheet3!$B$4:$B$14</c:f>
              <c:numCache>
                <c:formatCode>General</c:formatCode>
                <c:ptCount val="7"/>
                <c:pt idx="0">
                  <c:v>2400</c:v>
                </c:pt>
                <c:pt idx="1">
                  <c:v>1600</c:v>
                </c:pt>
                <c:pt idx="2">
                  <c:v>2800</c:v>
                </c:pt>
                <c:pt idx="3">
                  <c:v>1500</c:v>
                </c:pt>
                <c:pt idx="4">
                  <c:v>429</c:v>
                </c:pt>
                <c:pt idx="5">
                  <c:v>3400</c:v>
                </c:pt>
                <c:pt idx="6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8-4675-95C7-64F6DBFF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516688"/>
        <c:axId val="1212513328"/>
      </c:barChart>
      <c:catAx>
        <c:axId val="121251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13328"/>
        <c:crosses val="autoZero"/>
        <c:auto val="1"/>
        <c:lblAlgn val="ctr"/>
        <c:lblOffset val="100"/>
        <c:noMultiLvlLbl val="0"/>
      </c:catAx>
      <c:valAx>
        <c:axId val="12125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1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[Day_3_Task_1_Bike_Sales_Final_Answers.xlsx]q1!PivotTable1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'q1'!$B$4:$B$7</c:f>
              <c:numCache>
                <c:formatCode>General</c:formatCode>
                <c:ptCount val="3"/>
                <c:pt idx="0">
                  <c:v>7300</c:v>
                </c:pt>
                <c:pt idx="1">
                  <c:v>2150</c:v>
                </c:pt>
                <c:pt idx="2">
                  <c:v>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0-43DB-AF28-67F36B65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516688"/>
        <c:axId val="1212513328"/>
      </c:barChart>
      <c:catAx>
        <c:axId val="121251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13328"/>
        <c:crosses val="autoZero"/>
        <c:auto val="1"/>
        <c:lblAlgn val="ctr"/>
        <c:lblOffset val="100"/>
        <c:noMultiLvlLbl val="0"/>
      </c:catAx>
      <c:valAx>
        <c:axId val="12125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1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[Day_3_Task_1_Bike_Sales_Final_Answers.xlsx]q3!PivotTable1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'q3'!$A$4:$A$14</c:f>
              <c:strCache>
                <c:ptCount val="10"/>
                <c:pt idx="0">
                  <c:v>01/01/2024</c:v>
                </c:pt>
                <c:pt idx="1">
                  <c:v>02/01/2024</c:v>
                </c:pt>
                <c:pt idx="2">
                  <c:v>03/01/2024</c:v>
                </c:pt>
                <c:pt idx="3">
                  <c:v>04/01/2024</c:v>
                </c:pt>
                <c:pt idx="4">
                  <c:v>05/01/2024</c:v>
                </c:pt>
                <c:pt idx="5">
                  <c:v>06/01/2024</c:v>
                </c:pt>
                <c:pt idx="6">
                  <c:v>07/01/2024</c:v>
                </c:pt>
                <c:pt idx="7">
                  <c:v>08/01/2024</c:v>
                </c:pt>
                <c:pt idx="8">
                  <c:v>09/01/2024</c:v>
                </c:pt>
                <c:pt idx="9">
                  <c:v>10/01/2024</c:v>
                </c:pt>
              </c:strCache>
            </c:strRef>
          </c:cat>
          <c:val>
            <c:numRef>
              <c:f>'q3'!$B$4:$B$14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329</c:v>
                </c:pt>
                <c:pt idx="3">
                  <c:v>1600</c:v>
                </c:pt>
                <c:pt idx="4">
                  <c:v>1500</c:v>
                </c:pt>
                <c:pt idx="5">
                  <c:v>400</c:v>
                </c:pt>
                <c:pt idx="6">
                  <c:v>2800</c:v>
                </c:pt>
                <c:pt idx="7">
                  <c:v>3000</c:v>
                </c:pt>
                <c:pt idx="8">
                  <c:v>2400</c:v>
                </c:pt>
                <c:pt idx="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7-4F94-A5F1-2E59E59196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8023200"/>
        <c:axId val="1678025120"/>
      </c:lineChart>
      <c:catAx>
        <c:axId val="16780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25120"/>
        <c:crosses val="autoZero"/>
        <c:auto val="1"/>
        <c:lblAlgn val="ctr"/>
        <c:lblOffset val="100"/>
        <c:noMultiLvlLbl val="0"/>
      </c:catAx>
      <c:valAx>
        <c:axId val="16780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2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[Day_3_Task_1_Bike_Sales_Final_Answers.xlsx]q2!PivotTable1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'q2'!$A$4:$A$14</c:f>
              <c:multiLvlStrCache>
                <c:ptCount val="7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beauty</c:v>
                  </c:pt>
                  <c:pt idx="4">
                    <c:v>Electronics</c:v>
                  </c:pt>
                  <c:pt idx="5">
                    <c:v>beauty</c:v>
                  </c:pt>
                  <c:pt idx="6">
                    <c:v>clothing</c:v>
                  </c:pt>
                </c:lvl>
                <c:lvl>
                  <c:pt idx="0">
                    <c:v>east</c:v>
                  </c:pt>
                  <c:pt idx="3">
                    <c:v>north</c:v>
                  </c:pt>
                  <c:pt idx="5">
                    <c:v>south</c:v>
                  </c:pt>
                </c:lvl>
              </c:multiLvlStrCache>
            </c:multiLvlStrRef>
          </c:cat>
          <c:val>
            <c:numRef>
              <c:f>'q2'!$B$4:$B$14</c:f>
              <c:numCache>
                <c:formatCode>General</c:formatCode>
                <c:ptCount val="7"/>
                <c:pt idx="0">
                  <c:v>8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17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6-4512-8FC7-5AE57D26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923536"/>
        <c:axId val="598920656"/>
      </c:barChart>
      <c:catAx>
        <c:axId val="5989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20656"/>
        <c:crosses val="autoZero"/>
        <c:auto val="1"/>
        <c:lblAlgn val="ctr"/>
        <c:lblOffset val="100"/>
        <c:noMultiLvlLbl val="0"/>
      </c:catAx>
      <c:valAx>
        <c:axId val="5989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2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[Day_3_Task_1_Bike_Sales_Final_Answers.xlsx]Sales by country!PivotTable3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Summary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Sum of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by country'!$A$4:$A$22</c:f>
              <c:multiLvlStrCache>
                <c:ptCount val="12"/>
                <c:lvl>
                  <c:pt idx="0">
                    <c:v>Australia</c:v>
                  </c:pt>
                  <c:pt idx="1">
                    <c:v>France</c:v>
                  </c:pt>
                  <c:pt idx="2">
                    <c:v>United Kingdom</c:v>
                  </c:pt>
                  <c:pt idx="3">
                    <c:v>Australia</c:v>
                  </c:pt>
                  <c:pt idx="4">
                    <c:v>Canada</c:v>
                  </c:pt>
                  <c:pt idx="5">
                    <c:v>France</c:v>
                  </c:pt>
                  <c:pt idx="6">
                    <c:v>United Kingdom</c:v>
                  </c:pt>
                  <c:pt idx="7">
                    <c:v>United States</c:v>
                  </c:pt>
                  <c:pt idx="8">
                    <c:v>Australia</c:v>
                  </c:pt>
                  <c:pt idx="9">
                    <c:v>Germany</c:v>
                  </c:pt>
                  <c:pt idx="10">
                    <c:v>United Kingdom</c:v>
                  </c:pt>
                  <c:pt idx="11">
                    <c:v>United States</c:v>
                  </c:pt>
                </c:lvl>
                <c:lvl>
                  <c:pt idx="0">
                    <c:v>Youth (&lt;25)</c:v>
                  </c:pt>
                  <c:pt idx="3">
                    <c:v>Young Adults (25-34)</c:v>
                  </c:pt>
                  <c:pt idx="8">
                    <c:v>Adults (35-64)</c:v>
                  </c:pt>
                </c:lvl>
              </c:multiLvlStrCache>
            </c:multiLvlStrRef>
          </c:cat>
          <c:val>
            <c:numRef>
              <c:f>'Sales by country'!$B$4:$B$22</c:f>
              <c:numCache>
                <c:formatCode>General</c:formatCode>
                <c:ptCount val="12"/>
                <c:pt idx="0">
                  <c:v>8084</c:v>
                </c:pt>
                <c:pt idx="1">
                  <c:v>6063</c:v>
                </c:pt>
                <c:pt idx="2">
                  <c:v>6063</c:v>
                </c:pt>
                <c:pt idx="3">
                  <c:v>18189</c:v>
                </c:pt>
                <c:pt idx="4">
                  <c:v>12126</c:v>
                </c:pt>
                <c:pt idx="5">
                  <c:v>10105</c:v>
                </c:pt>
                <c:pt idx="6">
                  <c:v>4042</c:v>
                </c:pt>
                <c:pt idx="7">
                  <c:v>18189</c:v>
                </c:pt>
                <c:pt idx="8">
                  <c:v>28294</c:v>
                </c:pt>
                <c:pt idx="9">
                  <c:v>12126</c:v>
                </c:pt>
                <c:pt idx="10">
                  <c:v>8084</c:v>
                </c:pt>
                <c:pt idx="11">
                  <c:v>46483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2-49B4-949A-F4A25530443C}"/>
            </c:ext>
          </c:extLst>
        </c:ser>
        <c:ser>
          <c:idx val="1"/>
          <c:order val="1"/>
          <c:tx>
            <c:strRef>
              <c:f>'Sales by country'!$C$3</c:f>
              <c:strCache>
                <c:ptCount val="1"/>
                <c:pt idx="0">
                  <c:v>Sum of Order_Quantity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'Sales by country'!$A$4:$A$22</c:f>
              <c:multiLvlStrCache>
                <c:ptCount val="12"/>
                <c:lvl>
                  <c:pt idx="0">
                    <c:v>Australia</c:v>
                  </c:pt>
                  <c:pt idx="1">
                    <c:v>France</c:v>
                  </c:pt>
                  <c:pt idx="2">
                    <c:v>United Kingdom</c:v>
                  </c:pt>
                  <c:pt idx="3">
                    <c:v>Australia</c:v>
                  </c:pt>
                  <c:pt idx="4">
                    <c:v>Canada</c:v>
                  </c:pt>
                  <c:pt idx="5">
                    <c:v>France</c:v>
                  </c:pt>
                  <c:pt idx="6">
                    <c:v>United Kingdom</c:v>
                  </c:pt>
                  <c:pt idx="7">
                    <c:v>United States</c:v>
                  </c:pt>
                  <c:pt idx="8">
                    <c:v>Australia</c:v>
                  </c:pt>
                  <c:pt idx="9">
                    <c:v>Germany</c:v>
                  </c:pt>
                  <c:pt idx="10">
                    <c:v>United Kingdom</c:v>
                  </c:pt>
                  <c:pt idx="11">
                    <c:v>United States</c:v>
                  </c:pt>
                </c:lvl>
                <c:lvl>
                  <c:pt idx="0">
                    <c:v>Youth (&lt;25)</c:v>
                  </c:pt>
                  <c:pt idx="3">
                    <c:v>Young Adults (25-34)</c:v>
                  </c:pt>
                  <c:pt idx="8">
                    <c:v>Adults (35-64)</c:v>
                  </c:pt>
                </c:lvl>
              </c:multiLvlStrCache>
            </c:multiLvlStrRef>
          </c:cat>
          <c:val>
            <c:numRef>
              <c:f>'Sales by country'!$C$4:$C$22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6</c:v>
                </c:pt>
                <c:pt idx="3">
                  <c:v>20</c:v>
                </c:pt>
                <c:pt idx="4">
                  <c:v>11</c:v>
                </c:pt>
                <c:pt idx="5">
                  <c:v>10</c:v>
                </c:pt>
                <c:pt idx="6">
                  <c:v>4</c:v>
                </c:pt>
                <c:pt idx="7">
                  <c:v>16</c:v>
                </c:pt>
                <c:pt idx="8">
                  <c:v>32</c:v>
                </c:pt>
                <c:pt idx="9">
                  <c:v>13</c:v>
                </c:pt>
                <c:pt idx="10">
                  <c:v>4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2-49B4-949A-F4A255304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130815"/>
        <c:axId val="355131295"/>
      </c:barChart>
      <c:catAx>
        <c:axId val="35513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Axis 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31295"/>
        <c:crosses val="autoZero"/>
        <c:auto val="1"/>
        <c:lblAlgn val="ctr"/>
        <c:lblOffset val="100"/>
        <c:noMultiLvlLbl val="0"/>
      </c:catAx>
      <c:valAx>
        <c:axId val="3551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3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[Day_3_Task_1_Bike_Sales_Final_Answers.xlsx]Germany!PivotTable3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Markets</a:t>
            </a:r>
            <a:r>
              <a:rPr lang="en-GB" baseline="0"/>
              <a:t> in each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Germany!$B$3:$B$4</c:f>
              <c:strCache>
                <c:ptCount val="1"/>
                <c:pt idx="0">
                  <c:v>Adults (35-64)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Germany!$A$5:$A$29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</c:lvl>
                <c:lvl>
                  <c:pt idx="0">
                    <c:v>Australia</c:v>
                  </c:pt>
                  <c:pt idx="2">
                    <c:v>Canada</c:v>
                  </c:pt>
                  <c:pt idx="4">
                    <c:v>France</c:v>
                  </c:pt>
                  <c:pt idx="6">
                    <c:v>Germany</c:v>
                  </c:pt>
                  <c:pt idx="8">
                    <c:v>United Kingdom</c:v>
                  </c:pt>
                  <c:pt idx="10">
                    <c:v>United States</c:v>
                  </c:pt>
                </c:lvl>
              </c:multiLvlStrCache>
            </c:multiLvlStrRef>
          </c:cat>
          <c:val>
            <c:numRef>
              <c:f>Germany!$B$5:$B$29</c:f>
              <c:numCache>
                <c:formatCode>General</c:formatCode>
                <c:ptCount val="12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29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9-4728-AAE1-BA688F2EFB3A}"/>
            </c:ext>
          </c:extLst>
        </c:ser>
        <c:ser>
          <c:idx val="1"/>
          <c:order val="1"/>
          <c:tx>
            <c:strRef>
              <c:f>Germany!$C$3:$C$4</c:f>
              <c:strCache>
                <c:ptCount val="1"/>
                <c:pt idx="0">
                  <c:v>Young Adults (25-34)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Germany!$A$5:$A$29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</c:lvl>
                <c:lvl>
                  <c:pt idx="0">
                    <c:v>Australia</c:v>
                  </c:pt>
                  <c:pt idx="2">
                    <c:v>Canada</c:v>
                  </c:pt>
                  <c:pt idx="4">
                    <c:v>France</c:v>
                  </c:pt>
                  <c:pt idx="6">
                    <c:v>Germany</c:v>
                  </c:pt>
                  <c:pt idx="8">
                    <c:v>United Kingdom</c:v>
                  </c:pt>
                  <c:pt idx="10">
                    <c:v>United States</c:v>
                  </c:pt>
                </c:lvl>
              </c:multiLvlStrCache>
            </c:multiLvlStrRef>
          </c:cat>
          <c:val>
            <c:numRef>
              <c:f>Germany!$C$5:$C$29</c:f>
              <c:numCache>
                <c:formatCode>General</c:formatCode>
                <c:ptCount val="12"/>
                <c:pt idx="0">
                  <c:v>17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9-4728-AAE1-BA688F2EFB3A}"/>
            </c:ext>
          </c:extLst>
        </c:ser>
        <c:ser>
          <c:idx val="2"/>
          <c:order val="2"/>
          <c:tx>
            <c:strRef>
              <c:f>Germany!$D$3:$D$4</c:f>
              <c:strCache>
                <c:ptCount val="1"/>
                <c:pt idx="0">
                  <c:v>Youth (&lt;25)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Germany!$A$5:$A$29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</c:lvl>
                <c:lvl>
                  <c:pt idx="0">
                    <c:v>Australia</c:v>
                  </c:pt>
                  <c:pt idx="2">
                    <c:v>Canada</c:v>
                  </c:pt>
                  <c:pt idx="4">
                    <c:v>France</c:v>
                  </c:pt>
                  <c:pt idx="6">
                    <c:v>Germany</c:v>
                  </c:pt>
                  <c:pt idx="8">
                    <c:v>United Kingdom</c:v>
                  </c:pt>
                  <c:pt idx="10">
                    <c:v>United States</c:v>
                  </c:pt>
                </c:lvl>
              </c:multiLvlStrCache>
            </c:multiLvlStrRef>
          </c:cat>
          <c:val>
            <c:numRef>
              <c:f>Germany!$D$5:$D$29</c:f>
              <c:numCache>
                <c:formatCode>General</c:formatCode>
                <c:ptCount val="12"/>
                <c:pt idx="0">
                  <c:v>9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D9-4728-AAE1-BA688F2EF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130815"/>
        <c:axId val="355131295"/>
      </c:barChart>
      <c:catAx>
        <c:axId val="35513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layout>
            <c:manualLayout>
              <c:xMode val="edge"/>
              <c:yMode val="edge"/>
              <c:x val="0.49698602320820617"/>
              <c:y val="0.86715173607200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31295"/>
        <c:crosses val="autoZero"/>
        <c:auto val="1"/>
        <c:lblAlgn val="ctr"/>
        <c:lblOffset val="100"/>
        <c:noMultiLvlLbl val="0"/>
      </c:catAx>
      <c:valAx>
        <c:axId val="3551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 of Order_Quantity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3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[Day_3_Task_1_Bike_Sales_Final_Answers.xlsx]other findings (2)!PivotTable3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Summary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'other findings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'other findings (2)'!$A$4:$A$28</c:f>
              <c:multiLvlStrCache>
                <c:ptCount val="12"/>
                <c:lvl>
                  <c:pt idx="0">
                    <c:v>Youth (&lt;25)</c:v>
                  </c:pt>
                  <c:pt idx="1">
                    <c:v>Young Adults (25-34)</c:v>
                  </c:pt>
                  <c:pt idx="2">
                    <c:v>Adults (35-64)</c:v>
                  </c:pt>
                  <c:pt idx="3">
                    <c:v>Young Adults (25-34)</c:v>
                  </c:pt>
                  <c:pt idx="4">
                    <c:v>Youth (&lt;25)</c:v>
                  </c:pt>
                  <c:pt idx="5">
                    <c:v>Young Adults (25-34)</c:v>
                  </c:pt>
                  <c:pt idx="6">
                    <c:v>Adults (35-64)</c:v>
                  </c:pt>
                  <c:pt idx="7">
                    <c:v>Youth (&lt;25)</c:v>
                  </c:pt>
                  <c:pt idx="8">
                    <c:v>Young Adults (25-34)</c:v>
                  </c:pt>
                  <c:pt idx="9">
                    <c:v>Adults (35-64)</c:v>
                  </c:pt>
                  <c:pt idx="10">
                    <c:v>Young Adults (25-34)</c:v>
                  </c:pt>
                  <c:pt idx="11">
                    <c:v>Adults (35-64)</c:v>
                  </c:pt>
                </c:lvl>
                <c:lvl>
                  <c:pt idx="0">
                    <c:v>Australia</c:v>
                  </c:pt>
                  <c:pt idx="3">
                    <c:v>Canada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United Kingdom</c:v>
                  </c:pt>
                  <c:pt idx="10">
                    <c:v>United States</c:v>
                  </c:pt>
                </c:lvl>
              </c:multiLvlStrCache>
            </c:multiLvlStrRef>
          </c:cat>
          <c:val>
            <c:numRef>
              <c:f>'other findings (2)'!$B$4:$B$28</c:f>
              <c:numCache>
                <c:formatCode>"£"#,##0.00</c:formatCode>
                <c:ptCount val="12"/>
                <c:pt idx="0">
                  <c:v>6065</c:v>
                </c:pt>
                <c:pt idx="1">
                  <c:v>41773</c:v>
                </c:pt>
                <c:pt idx="2">
                  <c:v>63668</c:v>
                </c:pt>
                <c:pt idx="3">
                  <c:v>20080</c:v>
                </c:pt>
                <c:pt idx="4">
                  <c:v>23125</c:v>
                </c:pt>
                <c:pt idx="5">
                  <c:v>23050</c:v>
                </c:pt>
                <c:pt idx="6">
                  <c:v>30010</c:v>
                </c:pt>
                <c:pt idx="7">
                  <c:v>6140</c:v>
                </c:pt>
                <c:pt idx="8">
                  <c:v>4602</c:v>
                </c:pt>
                <c:pt idx="9">
                  <c:v>9230</c:v>
                </c:pt>
                <c:pt idx="10">
                  <c:v>30141</c:v>
                </c:pt>
                <c:pt idx="11">
                  <c:v>103348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6-4899-9F2C-7E797667B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130815"/>
        <c:axId val="355131295"/>
      </c:barChart>
      <c:catAx>
        <c:axId val="35513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31295"/>
        <c:crosses val="autoZero"/>
        <c:auto val="1"/>
        <c:lblAlgn val="ctr"/>
        <c:lblOffset val="100"/>
        <c:noMultiLvlLbl val="0"/>
      </c:catAx>
      <c:valAx>
        <c:axId val="3551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3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[Day_3_Task_1_Bike_Sales_Final_Answers.xlsx]other findings!PivotTable3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Revenue Summary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'other findings'!$B$3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'other findings'!$A$4:$A$10</c:f>
              <c:strCache>
                <c:ptCount val="6"/>
                <c:pt idx="0">
                  <c:v>United States</c:v>
                </c:pt>
                <c:pt idx="1">
                  <c:v>Australia</c:v>
                </c:pt>
                <c:pt idx="2">
                  <c:v>France</c:v>
                </c:pt>
                <c:pt idx="3">
                  <c:v>Germany</c:v>
                </c:pt>
                <c:pt idx="4">
                  <c:v>Canada</c:v>
                </c:pt>
                <c:pt idx="5">
                  <c:v>United Kingdom</c:v>
                </c:pt>
              </c:strCache>
            </c:strRef>
          </c:cat>
          <c:val>
            <c:numRef>
              <c:f>'other findings'!$B$4:$B$10</c:f>
              <c:numCache>
                <c:formatCode>"£"#,##0.00</c:formatCode>
                <c:ptCount val="6"/>
                <c:pt idx="0">
                  <c:v>133489</c:v>
                </c:pt>
                <c:pt idx="1">
                  <c:v>111506</c:v>
                </c:pt>
                <c:pt idx="2">
                  <c:v>46175</c:v>
                </c:pt>
                <c:pt idx="3">
                  <c:v>30010</c:v>
                </c:pt>
                <c:pt idx="4">
                  <c:v>20080</c:v>
                </c:pt>
                <c:pt idx="5">
                  <c:v>19972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C-45FD-83EC-4D458D2D51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5130815"/>
        <c:axId val="355131295"/>
      </c:barChart>
      <c:catAx>
        <c:axId val="35513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31295"/>
        <c:crosses val="autoZero"/>
        <c:auto val="1"/>
        <c:lblAlgn val="ctr"/>
        <c:lblOffset val="100"/>
        <c:noMultiLvlLbl val="0"/>
      </c:catAx>
      <c:valAx>
        <c:axId val="3551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</a:t>
                </a:r>
                <a:r>
                  <a:rPr lang="en-GB" baseline="0"/>
                  <a:t> of Revenue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3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[Day_3_Task_1_Bike_Sales_Final_Answers.xlsx]profit gender!PivotTable3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Profit Summary by Gender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 gender'!$B$3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gender'!$A$4:$A$6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'profit gender'!$B$4:$B$6</c:f>
              <c:numCache>
                <c:formatCode>"£"#,##0.00</c:formatCode>
                <c:ptCount val="2"/>
                <c:pt idx="0">
                  <c:v>97543</c:v>
                </c:pt>
                <c:pt idx="1">
                  <c:v>65965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4-45EE-8122-5815F153218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5130815"/>
        <c:axId val="355131295"/>
      </c:barChart>
      <c:catAx>
        <c:axId val="35513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31295"/>
        <c:crosses val="autoZero"/>
        <c:auto val="1"/>
        <c:lblAlgn val="ctr"/>
        <c:lblOffset val="100"/>
        <c:noMultiLvlLbl val="0"/>
      </c:catAx>
      <c:valAx>
        <c:axId val="3551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308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606424</xdr:colOff>
      <xdr:row>8</xdr:row>
      <xdr:rowOff>107950</xdr:rowOff>
    </xdr:from>
    <xdr:to>
      <xdr:col>12</xdr:col>
      <xdr:colOff>139699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06785-CB9A-4AD8-9FE3-B730348C5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88900</xdr:rowOff>
    </xdr:from>
    <xdr:to>
      <xdr:col>12</xdr:col>
      <xdr:colOff>596900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25B17-DC47-4525-84BA-4D5104339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88900</xdr:rowOff>
    </xdr:from>
    <xdr:to>
      <xdr:col>13</xdr:col>
      <xdr:colOff>330200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0CFC9-32C0-4563-A38D-C1FA1768C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88900</xdr:rowOff>
    </xdr:from>
    <xdr:to>
      <xdr:col>11</xdr:col>
      <xdr:colOff>850900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2431D-11BB-433C-B357-FD068E604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530225</xdr:colOff>
      <xdr:row>8</xdr:row>
      <xdr:rowOff>107950</xdr:rowOff>
    </xdr:from>
    <xdr:to>
      <xdr:col>8</xdr:col>
      <xdr:colOff>142875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E9E61-CF09-6AE4-F30B-41E983F12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9</xdr:row>
      <xdr:rowOff>171450</xdr:rowOff>
    </xdr:from>
    <xdr:to>
      <xdr:col>12</xdr:col>
      <xdr:colOff>454025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B4DE3-C094-4348-A61F-1BBE072C1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187324</xdr:colOff>
      <xdr:row>2</xdr:row>
      <xdr:rowOff>133350</xdr:rowOff>
    </xdr:from>
    <xdr:to>
      <xdr:col>12</xdr:col>
      <xdr:colOff>228600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61DB8-1147-5443-AA47-FE39869B8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377825</xdr:colOff>
      <xdr:row>4</xdr:row>
      <xdr:rowOff>158750</xdr:rowOff>
    </xdr:from>
    <xdr:to>
      <xdr:col>11</xdr:col>
      <xdr:colOff>73025</xdr:colOff>
      <xdr:row>19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E462C-4CEE-B9A2-6572-658E213A1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688974</xdr:colOff>
      <xdr:row>2</xdr:row>
      <xdr:rowOff>57150</xdr:rowOff>
    </xdr:from>
    <xdr:to>
      <xdr:col>13</xdr:col>
      <xdr:colOff>1092199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A45D0-2A45-446A-B309-566806DED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5</xdr:row>
      <xdr:rowOff>88900</xdr:rowOff>
    </xdr:from>
    <xdr:to>
      <xdr:col>10</xdr:col>
      <xdr:colOff>685800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5A5E7-A786-4B1E-A1E6-025635505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730250</xdr:colOff>
      <xdr:row>3</xdr:row>
      <xdr:rowOff>50800</xdr:rowOff>
    </xdr:from>
    <xdr:to>
      <xdr:col>12</xdr:col>
      <xdr:colOff>222250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0E35E-34BD-4CCE-A806-B38B81D9D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730250</xdr:colOff>
      <xdr:row>3</xdr:row>
      <xdr:rowOff>50800</xdr:rowOff>
    </xdr:from>
    <xdr:to>
      <xdr:col>10</xdr:col>
      <xdr:colOff>254000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78F8B-1C2C-46B7-B8B9-B3FA481BC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88900</xdr:rowOff>
    </xdr:from>
    <xdr:to>
      <xdr:col>10</xdr:col>
      <xdr:colOff>50800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EA200-9D9F-4075-A8E1-D6F5A7EE3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LocaFiles\22oct\Day_3_Task_1_Bike_Sales_Pivot_Lab%20-%20following%20the%20link.xlsx" TargetMode="External"/><Relationship Id="rId1" Type="http://schemas.openxmlformats.org/officeDocument/2006/relationships/externalLinkPath" Target="/LocaFiles/22oct/Day_3_Task_1_Bike_Sales_Pivot_Lab%20-%20following%20the%20l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rmany (2)"/>
      <sheetName val="other findings (2)"/>
      <sheetName val="other findings"/>
      <sheetName val="profit gender"/>
      <sheetName val="profit age"/>
      <sheetName val="profit country"/>
      <sheetName val="Australia"/>
      <sheetName val="Germany"/>
      <sheetName val="Sales by country"/>
      <sheetName val="Bike Sales"/>
      <sheetName val="Day_3_Task_1_Bike_Sales_Pivot_L"/>
    </sheetNames>
    <definedNames>
      <definedName name="Table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pna Macha" refreshedDate="45593.478073726852" backgroundQuery="1" createdVersion="8" refreshedVersion="8" minRefreshableVersion="3" recordCount="0" supportSubquery="1" supportAdvancedDrill="1" xr:uid="{C0F97A3F-600D-4FCF-B3E5-B6BF4320D078}">
  <cacheSource type="external" connectionId="1"/>
  <cacheFields count="2">
    <cacheField name="[Range].[product category].[product category]" caption="product category" numFmtId="0" hierarchy="1" level="1">
      <sharedItems count="3">
        <s v="beauty"/>
        <s v="clothing"/>
        <s v="Electronics"/>
      </sharedItems>
    </cacheField>
    <cacheField name="[Measures].[Sum of sales revenue]" caption="Sum of sales revenue" numFmtId="0" hierarchy="243" level="32767"/>
  </cacheFields>
  <cacheHierarchies count="245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roduct category]" caption="product category" attribute="1" defaultMemberUniqueName="[Range].[product category].[All]" allUniqueName="[Range].[produc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sales region]" caption="sales region" attribute="1" defaultMemberUniqueName="[Range].[sales region].[All]" allUniqueName="[Range].[sales region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sales revenue]" caption="sales revenue" attribute="1" defaultMemberUniqueName="[Range].[sales revenue].[All]" allUniqueName="[Range].[sales revenue].[All]" dimensionUniqueName="[Range]" displayFolder="" count="0" memberValueDatatype="20" unbalanced="0"/>
    <cacheHierarchy uniqueName="[Table1].[Sales_Order #]" caption="Sales_Order #" attribute="1" defaultMemberUniqueName="[Table1].[Sales_Order #].[All]" allUniqueName="[Table1].[Sales_Order #].[All]" dimensionUniqueName="[Table1]" displayFolder="" count="0" memberValueDatatype="13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Day]" caption="Day" attribute="1" defaultMemberUniqueName="[Table1].[Day].[All]" allUniqueName="[Table1].[Day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Customer_Age]" caption="Customer_Age" attribute="1" defaultMemberUniqueName="[Table1].[Customer_Age].[All]" allUniqueName="[Table1].[Customer_Age].[All]" dimensionUniqueName="[Table1]" displayFolder="" count="0" memberValueDatatype="20" unbalanced="0"/>
    <cacheHierarchy uniqueName="[Table1].[Age_Group]" caption="Age_Group" attribute="1" defaultMemberUniqueName="[Table1].[Age_Group].[All]" allUniqueName="[Table1].[Age_Group].[All]" dimensionUniqueName="[Table1]" displayFolder="" count="0" memberValueDatatype="130" unbalanced="0"/>
    <cacheHierarchy uniqueName="[Table1].[Customer_Gender]" caption="Customer_Gender" attribute="1" defaultMemberUniqueName="[Table1].[Customer_Gender].[All]" allUniqueName="[Table1].[Customer_Gender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roduct_Category]" caption="Product_Category" attribute="1" defaultMemberUniqueName="[Table1].[Product_Category].[All]" allUniqueName="[Table1].[Product_Category].[All]" dimensionUniqueName="[Table1]" displayFolder="" count="0" memberValueDatatype="130" unbalanced="0"/>
    <cacheHierarchy uniqueName="[Table1].[Sub_Category]" caption="Sub_Category" attribute="1" defaultMemberUniqueName="[Table1].[Sub_Category].[All]" allUniqueName="[Table1].[Sub_Category].[All]" dimensionUniqueName="[Table1]" displayFolder="" count="0" memberValueDatatype="130" unbalanced="0"/>
    <cacheHierarchy uniqueName="[Table1].[Product_Description]" caption="Product_Description" attribute="1" defaultMemberUniqueName="[Table1].[Product_Description].[All]" allUniqueName="[Table1].[Product_Description].[All]" dimensionUniqueName="[Table1]" displayFolder="" count="0" memberValueDatatype="130" unbalanced="0"/>
    <cacheHierarchy uniqueName="[Table1].[Order_Quantity]" caption="Order_Quantity" attribute="1" defaultMemberUniqueName="[Table1].[Order_Quantity].[All]" allUniqueName="[Table1].[Order_Quantity].[All]" dimensionUniqueName="[Table1]" displayFolder="" count="0" memberValueDatatype="20" unbalanced="0"/>
    <cacheHierarchy uniqueName="[Table1].[Unit_Cost]" caption="Unit_Cost" attribute="1" defaultMemberUniqueName="[Table1].[Unit_Cost].[All]" allUniqueName="[Table1].[Unit_Cost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Cost]" caption="Cost" attribute="1" defaultMemberUniqueName="[Table1].[Cost].[All]" allUniqueName="[Table1].[Cost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1].[Sales_Order #]" caption="Sales_Order #" attribute="1" defaultMemberUniqueName="[Table11].[Sales_Order #].[All]" allUniqueName="[Table11].[Sales_Order #].[All]" dimensionUniqueName="[Table11]" displayFolder="" count="0" memberValueDatatype="130" unbalanced="0"/>
    <cacheHierarchy uniqueName="[Table11].[Date]" caption="Date" attribute="1" time="1" defaultMemberUniqueName="[Table11].[Date].[All]" allUniqueName="[Table11].[Date].[All]" dimensionUniqueName="[Table11]" displayFolder="" count="0" memberValueDatatype="7" unbalanced="0"/>
    <cacheHierarchy uniqueName="[Table11].[Day]" caption="Day" attribute="1" defaultMemberUniqueName="[Table11].[Day].[All]" allUniqueName="[Table11].[Day].[All]" dimensionUniqueName="[Table11]" displayFolder="" count="0" memberValueDatatype="20" unbalanced="0"/>
    <cacheHierarchy uniqueName="[Table11].[Month]" caption="Month" attribute="1" defaultMemberUniqueName="[Table11].[Month].[All]" allUniqueName="[Table11].[Month].[All]" dimensionUniqueName="[Table11]" displayFolder="" count="0" memberValueDatatype="130" unbalanced="0"/>
    <cacheHierarchy uniqueName="[Table11].[Year]" caption="Year" attribute="1" defaultMemberUniqueName="[Table11].[Year].[All]" allUniqueName="[Table11].[Year].[All]" dimensionUniqueName="[Table11]" displayFolder="" count="0" memberValueDatatype="20" unbalanced="0"/>
    <cacheHierarchy uniqueName="[Table11].[Customer_Age]" caption="Customer_Age" attribute="1" defaultMemberUniqueName="[Table11].[Customer_Age].[All]" allUniqueName="[Table11].[Customer_Age].[All]" dimensionUniqueName="[Table11]" displayFolder="" count="0" memberValueDatatype="20" unbalanced="0"/>
    <cacheHierarchy uniqueName="[Table11].[Age_Group]" caption="Age_Group" attribute="1" defaultMemberUniqueName="[Table11].[Age_Group].[All]" allUniqueName="[Table11].[Age_Group].[All]" dimensionUniqueName="[Table11]" displayFolder="" count="0" memberValueDatatype="130" unbalanced="0"/>
    <cacheHierarchy uniqueName="[Table11].[Customer_Gender]" caption="Customer_Gender" attribute="1" defaultMemberUniqueName="[Table11].[Customer_Gender].[All]" allUniqueName="[Table11].[Customer_Gender].[All]" dimensionUniqueName="[Table11]" displayFolder="" count="0" memberValueDatatype="130" unbalanced="0"/>
    <cacheHierarchy uniqueName="[Table11].[Country]" caption="Country" attribute="1" defaultMemberUniqueName="[Table11].[Country].[All]" allUniqueName="[Table11].[Country].[All]" dimensionUniqueName="[Table11]" displayFolder="" count="0" memberValueDatatype="130" unbalanced="0"/>
    <cacheHierarchy uniqueName="[Table11].[State]" caption="State" attribute="1" defaultMemberUniqueName="[Table11].[State].[All]" allUniqueName="[Table11].[State].[All]" dimensionUniqueName="[Table11]" displayFolder="" count="0" memberValueDatatype="130" unbalanced="0"/>
    <cacheHierarchy uniqueName="[Table11].[Product_Category]" caption="Product_Category" attribute="1" defaultMemberUniqueName="[Table11].[Product_Category].[All]" allUniqueName="[Table11].[Product_Category].[All]" dimensionUniqueName="[Table11]" displayFolder="" count="0" memberValueDatatype="130" unbalanced="0"/>
    <cacheHierarchy uniqueName="[Table11].[Sub_Category]" caption="Sub_Category" attribute="1" defaultMemberUniqueName="[Table11].[Sub_Category].[All]" allUniqueName="[Table11].[Sub_Category].[All]" dimensionUniqueName="[Table11]" displayFolder="" count="0" memberValueDatatype="130" unbalanced="0"/>
    <cacheHierarchy uniqueName="[Table11].[Product_Description]" caption="Product_Description" attribute="1" defaultMemberUniqueName="[Table11].[Product_Description].[All]" allUniqueName="[Table11].[Product_Description].[All]" dimensionUniqueName="[Table11]" displayFolder="" count="0" memberValueDatatype="130" unbalanced="0"/>
    <cacheHierarchy uniqueName="[Table11].[Order_Quantity]" caption="Order_Quantity" attribute="1" defaultMemberUniqueName="[Table11].[Order_Quantity].[All]" allUniqueName="[Table11].[Order_Quantity].[All]" dimensionUniqueName="[Table11]" displayFolder="" count="0" memberValueDatatype="20" unbalanced="0"/>
    <cacheHierarchy uniqueName="[Table11].[Unit_Cost]" caption="Unit_Cost" attribute="1" defaultMemberUniqueName="[Table11].[Unit_Cost].[All]" allUniqueName="[Table11].[Unit_Cost].[All]" dimensionUniqueName="[Table11]" displayFolder="" count="0" memberValueDatatype="20" unbalanced="0"/>
    <cacheHierarchy uniqueName="[Table11].[Unit_Price]" caption="Unit_Price" attribute="1" defaultMemberUniqueName="[Table11].[Unit_Price].[All]" allUniqueName="[Table11].[Unit_Price].[All]" dimensionUniqueName="[Table11]" displayFolder="" count="0" memberValueDatatype="20" unbalanced="0"/>
    <cacheHierarchy uniqueName="[Table11].[Profit]" caption="Profit" attribute="1" defaultMemberUniqueName="[Table11].[Profit].[All]" allUniqueName="[Table11].[Profit].[All]" dimensionUniqueName="[Table11]" displayFolder="" count="0" memberValueDatatype="20" unbalanced="0"/>
    <cacheHierarchy uniqueName="[Table11].[Cost]" caption="Cost" attribute="1" defaultMemberUniqueName="[Table11].[Cost].[All]" allUniqueName="[Table11].[Cost].[All]" dimensionUniqueName="[Table11]" displayFolder="" count="0" memberValueDatatype="20" unbalanced="0"/>
    <cacheHierarchy uniqueName="[Table11].[Revenue]" caption="Revenue" attribute="1" defaultMemberUniqueName="[Table11].[Revenue].[All]" allUniqueName="[Table11].[Revenue].[All]" dimensionUniqueName="[Table11]" displayFolder="" count="0" memberValueDatatype="20" unbalanced="0"/>
    <cacheHierarchy uniqueName="[Table12].[Sales_Order #]" caption="Sales_Order #" attribute="1" defaultMemberUniqueName="[Table12].[Sales_Order #].[All]" allUniqueName="[Table12].[Sales_Order #].[All]" dimensionUniqueName="[Table12]" displayFolder="" count="0" memberValueDatatype="130" unbalanced="0"/>
    <cacheHierarchy uniqueName="[Table12].[Date]" caption="Date" attribute="1" time="1" defaultMemberUniqueName="[Table12].[Date].[All]" allUniqueName="[Table12].[Date].[All]" dimensionUniqueName="[Table12]" displayFolder="" count="0" memberValueDatatype="7" unbalanced="0"/>
    <cacheHierarchy uniqueName="[Table12].[Day]" caption="Day" attribute="1" defaultMemberUniqueName="[Table12].[Day].[All]" allUniqueName="[Table12].[Day].[All]" dimensionUniqueName="[Table12]" displayFolder="" count="0" memberValueDatatype="20" unbalanced="0"/>
    <cacheHierarchy uniqueName="[Table12].[Month]" caption="Month" attribute="1" defaultMemberUniqueName="[Table12].[Month].[All]" allUniqueName="[Table12].[Month].[All]" dimensionUniqueName="[Table12]" displayFolder="" count="0" memberValueDatatype="130" unbalanced="0"/>
    <cacheHierarchy uniqueName="[Table12].[Year]" caption="Year" attribute="1" defaultMemberUniqueName="[Table12].[Year].[All]" allUniqueName="[Table12].[Year].[All]" dimensionUniqueName="[Table12]" displayFolder="" count="0" memberValueDatatype="20" unbalanced="0"/>
    <cacheHierarchy uniqueName="[Table12].[Customer_Age]" caption="Customer_Age" attribute="1" defaultMemberUniqueName="[Table12].[Customer_Age].[All]" allUniqueName="[Table12].[Customer_Age].[All]" dimensionUniqueName="[Table12]" displayFolder="" count="0" memberValueDatatype="20" unbalanced="0"/>
    <cacheHierarchy uniqueName="[Table12].[Age_Group]" caption="Age_Group" attribute="1" defaultMemberUniqueName="[Table12].[Age_Group].[All]" allUniqueName="[Table12].[Age_Group].[All]" dimensionUniqueName="[Table12]" displayFolder="" count="0" memberValueDatatype="130" unbalanced="0"/>
    <cacheHierarchy uniqueName="[Table12].[Customer_Gender]" caption="Customer_Gender" attribute="1" defaultMemberUniqueName="[Table12].[Customer_Gender].[All]" allUniqueName="[Table12].[Customer_Gender].[All]" dimensionUniqueName="[Table12]" displayFolder="" count="0" memberValueDatatype="130" unbalanced="0"/>
    <cacheHierarchy uniqueName="[Table12].[Country]" caption="Country" attribute="1" defaultMemberUniqueName="[Table12].[Country].[All]" allUniqueName="[Table12].[Country].[All]" dimensionUniqueName="[Table12]" displayFolder="" count="0" memberValueDatatype="130" unbalanced="0"/>
    <cacheHierarchy uniqueName="[Table12].[State]" caption="State" attribute="1" defaultMemberUniqueName="[Table12].[State].[All]" allUniqueName="[Table12].[State].[All]" dimensionUniqueName="[Table12]" displayFolder="" count="0" memberValueDatatype="130" unbalanced="0"/>
    <cacheHierarchy uniqueName="[Table12].[Product_Category]" caption="Product_Category" attribute="1" defaultMemberUniqueName="[Table12].[Product_Category].[All]" allUniqueName="[Table12].[Product_Category].[All]" dimensionUniqueName="[Table12]" displayFolder="" count="0" memberValueDatatype="130" unbalanced="0"/>
    <cacheHierarchy uniqueName="[Table12].[Sub_Category]" caption="Sub_Category" attribute="1" defaultMemberUniqueName="[Table12].[Sub_Category].[All]" allUniqueName="[Table12].[Sub_Category].[All]" dimensionUniqueName="[Table12]" displayFolder="" count="0" memberValueDatatype="130" unbalanced="0"/>
    <cacheHierarchy uniqueName="[Table12].[Product_Description]" caption="Product_Description" attribute="1" defaultMemberUniqueName="[Table12].[Product_Description].[All]" allUniqueName="[Table12].[Product_Description].[All]" dimensionUniqueName="[Table12]" displayFolder="" count="0" memberValueDatatype="130" unbalanced="0"/>
    <cacheHierarchy uniqueName="[Table12].[Order_Quantity]" caption="Order_Quantity" attribute="1" defaultMemberUniqueName="[Table12].[Order_Quantity].[All]" allUniqueName="[Table12].[Order_Quantity].[All]" dimensionUniqueName="[Table12]" displayFolder="" count="0" memberValueDatatype="20" unbalanced="0"/>
    <cacheHierarchy uniqueName="[Table12].[Unit_Cost]" caption="Unit_Cost" attribute="1" defaultMemberUniqueName="[Table12].[Unit_Cost].[All]" allUniqueName="[Table12].[Unit_Cost].[All]" dimensionUniqueName="[Table12]" displayFolder="" count="0" memberValueDatatype="20" unbalanced="0"/>
    <cacheHierarchy uniqueName="[Table12].[Unit_Price]" caption="Unit_Price" attribute="1" defaultMemberUniqueName="[Table12].[Unit_Price].[All]" allUniqueName="[Table12].[Unit_Price].[All]" dimensionUniqueName="[Table12]" displayFolder="" count="0" memberValueDatatype="20" unbalanced="0"/>
    <cacheHierarchy uniqueName="[Table12].[Profit]" caption="Profit" attribute="1" defaultMemberUniqueName="[Table12].[Profit].[All]" allUniqueName="[Table12].[Profit].[All]" dimensionUniqueName="[Table12]" displayFolder="" count="0" memberValueDatatype="20" unbalanced="0"/>
    <cacheHierarchy uniqueName="[Table12].[Cost]" caption="Cost" attribute="1" defaultMemberUniqueName="[Table12].[Cost].[All]" allUniqueName="[Table12].[Cost].[All]" dimensionUniqueName="[Table12]" displayFolder="" count="0" memberValueDatatype="20" unbalanced="0"/>
    <cacheHierarchy uniqueName="[Table12].[Revenue]" caption="Revenue" attribute="1" defaultMemberUniqueName="[Table12].[Revenue].[All]" allUniqueName="[Table12].[Revenue].[All]" dimensionUniqueName="[Table12]" displayFolder="" count="0" memberValueDatatype="20" unbalanced="0"/>
    <cacheHierarchy uniqueName="[Table13].[Sales_Order #]" caption="Sales_Order #" attribute="1" defaultMemberUniqueName="[Table13].[Sales_Order #].[All]" allUniqueName="[Table13].[Sales_Order #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Day]" caption="Day" attribute="1" defaultMemberUniqueName="[Table13].[Day].[All]" allUniqueName="[Table13].[Day].[All]" dimensionUniqueName="[Table13]" displayFolder="" count="0" memberValueDatatype="20" unbalanced="0"/>
    <cacheHierarchy uniqueName="[Table13].[Month]" caption="Month" attribute="1" defaultMemberUniqueName="[Table13].[Month].[All]" allUniqueName="[Table13].[Month].[All]" dimensionUniqueName="[Table13]" displayFolder="" count="0" memberValueDatatype="130" unbalanced="0"/>
    <cacheHierarchy uniqueName="[Table13].[Year]" caption="Year" attribute="1" defaultMemberUniqueName="[Table13].[Year].[All]" allUniqueName="[Table13].[Year].[All]" dimensionUniqueName="[Table13]" displayFolder="" count="0" memberValueDatatype="20" unbalanced="0"/>
    <cacheHierarchy uniqueName="[Table13].[Customer_Age]" caption="Customer_Age" attribute="1" defaultMemberUniqueName="[Table13].[Customer_Age].[All]" allUniqueName="[Table13].[Customer_Age].[All]" dimensionUniqueName="[Table13]" displayFolder="" count="0" memberValueDatatype="20" unbalanced="0"/>
    <cacheHierarchy uniqueName="[Table13].[Age_Group]" caption="Age_Group" attribute="1" defaultMemberUniqueName="[Table13].[Age_Group].[All]" allUniqueName="[Table13].[Age_Group].[All]" dimensionUniqueName="[Table13]" displayFolder="" count="0" memberValueDatatype="130" unbalanced="0"/>
    <cacheHierarchy uniqueName="[Table13].[Customer_Gender]" caption="Customer_Gender" attribute="1" defaultMemberUniqueName="[Table13].[Customer_Gender].[All]" allUniqueName="[Table13].[Customer_Gender].[All]" dimensionUniqueName="[Table13]" displayFolder="" count="0" memberValueDatatype="130" unbalanced="0"/>
    <cacheHierarchy uniqueName="[Table13].[Country]" caption="Country" attribute="1" defaultMemberUniqueName="[Table13].[Country].[All]" allUniqueName="[Table13].[Country].[All]" dimensionUniqueName="[Table13]" displayFolder="" count="0" memberValueDatatype="130" unbalanced="0"/>
    <cacheHierarchy uniqueName="[Table13].[State]" caption="State" attribute="1" defaultMemberUniqueName="[Table13].[State].[All]" allUniqueName="[Table13].[State].[All]" dimensionUniqueName="[Table13]" displayFolder="" count="0" memberValueDatatype="130" unbalanced="0"/>
    <cacheHierarchy uniqueName="[Table13].[Product_Category]" caption="Product_Category" attribute="1" defaultMemberUniqueName="[Table13].[Product_Category].[All]" allUniqueName="[Table13].[Product_Category].[All]" dimensionUniqueName="[Table13]" displayFolder="" count="0" memberValueDatatype="130" unbalanced="0"/>
    <cacheHierarchy uniqueName="[Table13].[Sub_Category]" caption="Sub_Category" attribute="1" defaultMemberUniqueName="[Table13].[Sub_Category].[All]" allUniqueName="[Table13].[Sub_Category].[All]" dimensionUniqueName="[Table13]" displayFolder="" count="0" memberValueDatatype="130" unbalanced="0"/>
    <cacheHierarchy uniqueName="[Table13].[Product_Description]" caption="Product_Description" attribute="1" defaultMemberUniqueName="[Table13].[Product_Description].[All]" allUniqueName="[Table13].[Product_Description].[All]" dimensionUniqueName="[Table13]" displayFolder="" count="0" memberValueDatatype="130" unbalanced="0"/>
    <cacheHierarchy uniqueName="[Table13].[Order_Quantity]" caption="Order_Quantity" attribute="1" defaultMemberUniqueName="[Table13].[Order_Quantity].[All]" allUniqueName="[Table13].[Order_Quantity].[All]" dimensionUniqueName="[Table13]" displayFolder="" count="0" memberValueDatatype="20" unbalanced="0"/>
    <cacheHierarchy uniqueName="[Table13].[Unit_Cost]" caption="Unit_Cost" attribute="1" defaultMemberUniqueName="[Table13].[Unit_Cost].[All]" allUniqueName="[Table13].[Unit_Cost].[All]" dimensionUniqueName="[Table13]" displayFolder="" count="0" memberValueDatatype="20" unbalanced="0"/>
    <cacheHierarchy uniqueName="[Table13].[Unit_Price]" caption="Unit_Price" attribute="1" defaultMemberUniqueName="[Table13].[Unit_Price].[All]" allUniqueName="[Table13].[Unit_Price].[All]" dimensionUniqueName="[Table13]" displayFolder="" count="0" memberValueDatatype="20" unbalanced="0"/>
    <cacheHierarchy uniqueName="[Table13].[Profit]" caption="Profit" attribute="1" defaultMemberUniqueName="[Table13].[Profit].[All]" allUniqueName="[Table13].[Profit].[All]" dimensionUniqueName="[Table13]" displayFolder="" count="0" memberValueDatatype="20" unbalanced="0"/>
    <cacheHierarchy uniqueName="[Table13].[Cost]" caption="Cost" attribute="1" defaultMemberUniqueName="[Table13].[Cost].[All]" allUniqueName="[Table13].[Cost].[All]" dimensionUniqueName="[Table13]" displayFolder="" count="0" memberValueDatatype="20" unbalanced="0"/>
    <cacheHierarchy uniqueName="[Table13].[Revenue]" caption="Revenue" attribute="1" defaultMemberUniqueName="[Table13].[Revenue].[All]" allUniqueName="[Table13].[Revenue].[All]" dimensionUniqueName="[Table13]" displayFolder="" count="0" memberValueDatatype="20" unbalanced="0"/>
    <cacheHierarchy uniqueName="[Table14].[Sales_Order #]" caption="Sales_Order #" attribute="1" defaultMemberUniqueName="[Table14].[Sales_Order #].[All]" allUniqueName="[Table14].[Sales_Order #].[All]" dimensionUniqueName="[Table14]" displayFolder="" count="0" memberValueDatatype="130" unbalanced="0"/>
    <cacheHierarchy uniqueName="[Table14].[Date]" caption="Date" attribute="1" time="1" defaultMemberUniqueName="[Table14].[Date].[All]" allUniqueName="[Table14].[Date].[All]" dimensionUniqueName="[Table14]" displayFolder="" count="0" memberValueDatatype="7" unbalanced="0"/>
    <cacheHierarchy uniqueName="[Table14].[Day]" caption="Day" attribute="1" defaultMemberUniqueName="[Table14].[Day].[All]" allUniqueName="[Table14].[Day].[All]" dimensionUniqueName="[Table14]" displayFolder="" count="0" memberValueDatatype="20" unbalanced="0"/>
    <cacheHierarchy uniqueName="[Table14].[Month]" caption="Month" attribute="1" defaultMemberUniqueName="[Table14].[Month].[All]" allUniqueName="[Table14].[Month].[All]" dimensionUniqueName="[Table14]" displayFolder="" count="0" memberValueDatatype="130" unbalanced="0"/>
    <cacheHierarchy uniqueName="[Table14].[Year]" caption="Year" attribute="1" defaultMemberUniqueName="[Table14].[Year].[All]" allUniqueName="[Table14].[Year].[All]" dimensionUniqueName="[Table14]" displayFolder="" count="0" memberValueDatatype="20" unbalanced="0"/>
    <cacheHierarchy uniqueName="[Table14].[Customer_Age]" caption="Customer_Age" attribute="1" defaultMemberUniqueName="[Table14].[Customer_Age].[All]" allUniqueName="[Table14].[Customer_Age].[All]" dimensionUniqueName="[Table14]" displayFolder="" count="0" memberValueDatatype="20" unbalanced="0"/>
    <cacheHierarchy uniqueName="[Table14].[Age_Group]" caption="Age_Group" attribute="1" defaultMemberUniqueName="[Table14].[Age_Group].[All]" allUniqueName="[Table14].[Age_Group].[All]" dimensionUniqueName="[Table14]" displayFolder="" count="0" memberValueDatatype="130" unbalanced="0"/>
    <cacheHierarchy uniqueName="[Table14].[Customer_Gender]" caption="Customer_Gender" attribute="1" defaultMemberUniqueName="[Table14].[Customer_Gender].[All]" allUniqueName="[Table14].[Customer_Gender].[All]" dimensionUniqueName="[Table14]" displayFolder="" count="0" memberValueDatatype="130" unbalanced="0"/>
    <cacheHierarchy uniqueName="[Table14].[Country]" caption="Country" attribute="1" defaultMemberUniqueName="[Table14].[Country].[All]" allUniqueName="[Table14].[Country].[All]" dimensionUniqueName="[Table14]" displayFolder="" count="0" memberValueDatatype="130" unbalanced="0"/>
    <cacheHierarchy uniqueName="[Table14].[State]" caption="State" attribute="1" defaultMemberUniqueName="[Table14].[State].[All]" allUniqueName="[Table14].[State].[All]" dimensionUniqueName="[Table14]" displayFolder="" count="0" memberValueDatatype="130" unbalanced="0"/>
    <cacheHierarchy uniqueName="[Table14].[Product_Category]" caption="Product_Category" attribute="1" defaultMemberUniqueName="[Table14].[Product_Category].[All]" allUniqueName="[Table14].[Product_Category].[All]" dimensionUniqueName="[Table14]" displayFolder="" count="0" memberValueDatatype="130" unbalanced="0"/>
    <cacheHierarchy uniqueName="[Table14].[Sub_Category]" caption="Sub_Category" attribute="1" defaultMemberUniqueName="[Table14].[Sub_Category].[All]" allUniqueName="[Table14].[Sub_Category].[All]" dimensionUniqueName="[Table14]" displayFolder="" count="0" memberValueDatatype="130" unbalanced="0"/>
    <cacheHierarchy uniqueName="[Table14].[Product_Description]" caption="Product_Description" attribute="1" defaultMemberUniqueName="[Table14].[Product_Description].[All]" allUniqueName="[Table14].[Product_Description].[All]" dimensionUniqueName="[Table14]" displayFolder="" count="0" memberValueDatatype="130" unbalanced="0"/>
    <cacheHierarchy uniqueName="[Table14].[Order_Quantity]" caption="Order_Quantity" attribute="1" defaultMemberUniqueName="[Table14].[Order_Quantity].[All]" allUniqueName="[Table14].[Order_Quantity].[All]" dimensionUniqueName="[Table14]" displayFolder="" count="0" memberValueDatatype="20" unbalanced="0"/>
    <cacheHierarchy uniqueName="[Table14].[Unit_Cost]" caption="Unit_Cost" attribute="1" defaultMemberUniqueName="[Table14].[Unit_Cost].[All]" allUniqueName="[Table14].[Unit_Cost].[All]" dimensionUniqueName="[Table14]" displayFolder="" count="0" memberValueDatatype="20" unbalanced="0"/>
    <cacheHierarchy uniqueName="[Table14].[Unit_Price]" caption="Unit_Price" attribute="1" defaultMemberUniqueName="[Table14].[Unit_Price].[All]" allUniqueName="[Table14].[Unit_Price].[All]" dimensionUniqueName="[Table14]" displayFolder="" count="0" memberValueDatatype="20" unbalanced="0"/>
    <cacheHierarchy uniqueName="[Table14].[Profit]" caption="Profit" attribute="1" defaultMemberUniqueName="[Table14].[Profit].[All]" allUniqueName="[Table14].[Profit].[All]" dimensionUniqueName="[Table14]" displayFolder="" count="0" memberValueDatatype="20" unbalanced="0"/>
    <cacheHierarchy uniqueName="[Table14].[Cost]" caption="Cost" attribute="1" defaultMemberUniqueName="[Table14].[Cost].[All]" allUniqueName="[Table14].[Cost].[All]" dimensionUniqueName="[Table14]" displayFolder="" count="0" memberValueDatatype="20" unbalanced="0"/>
    <cacheHierarchy uniqueName="[Table14].[Revenue]" caption="Revenue" attribute="1" defaultMemberUniqueName="[Table14].[Revenue].[All]" allUniqueName="[Table14].[Revenue].[All]" dimensionUniqueName="[Table14]" displayFolder="" count="0" memberValueDatatype="20" unbalanced="0"/>
    <cacheHierarchy uniqueName="[Table15].[Sales_Order #]" caption="Sales_Order #" attribute="1" defaultMemberUniqueName="[Table15].[Sales_Order #].[All]" allUniqueName="[Table15].[Sales_Order #].[All]" dimensionUniqueName="[Table15]" displayFolder="" count="0" memberValueDatatype="130" unbalanced="0"/>
    <cacheHierarchy uniqueName="[Table15].[Date]" caption="Date" attribute="1" time="1" defaultMemberUniqueName="[Table15].[Date].[All]" allUniqueName="[Table15].[Date].[All]" dimensionUniqueName="[Table15]" displayFolder="" count="0" memberValueDatatype="7" unbalanced="0"/>
    <cacheHierarchy uniqueName="[Table15].[Day]" caption="Day" attribute="1" defaultMemberUniqueName="[Table15].[Day].[All]" allUniqueName="[Table15].[Day].[All]" dimensionUniqueName="[Table15]" displayFolder="" count="0" memberValueDatatype="20" unbalanced="0"/>
    <cacheHierarchy uniqueName="[Table15].[Month]" caption="Month" attribute="1" defaultMemberUniqueName="[Table15].[Month].[All]" allUniqueName="[Table15].[Month].[All]" dimensionUniqueName="[Table15]" displayFolder="" count="0" memberValueDatatype="130" unbalanced="0"/>
    <cacheHierarchy uniqueName="[Table15].[Year]" caption="Year" attribute="1" defaultMemberUniqueName="[Table15].[Year].[All]" allUniqueName="[Table15].[Year].[All]" dimensionUniqueName="[Table15]" displayFolder="" count="0" memberValueDatatype="20" unbalanced="0"/>
    <cacheHierarchy uniqueName="[Table15].[Customer_Age]" caption="Customer_Age" attribute="1" defaultMemberUniqueName="[Table15].[Customer_Age].[All]" allUniqueName="[Table15].[Customer_Age].[All]" dimensionUniqueName="[Table15]" displayFolder="" count="0" memberValueDatatype="20" unbalanced="0"/>
    <cacheHierarchy uniqueName="[Table15].[Age_Group]" caption="Age_Group" attribute="1" defaultMemberUniqueName="[Table15].[Age_Group].[All]" allUniqueName="[Table15].[Age_Group].[All]" dimensionUniqueName="[Table15]" displayFolder="" count="0" memberValueDatatype="130" unbalanced="0"/>
    <cacheHierarchy uniqueName="[Table15].[Customer_Gender]" caption="Customer_Gender" attribute="1" defaultMemberUniqueName="[Table15].[Customer_Gender].[All]" allUniqueName="[Table15].[Customer_Gender].[All]" dimensionUniqueName="[Table15]" displayFolder="" count="0" memberValueDatatype="130" unbalanced="0"/>
    <cacheHierarchy uniqueName="[Table15].[Country]" caption="Country" attribute="1" defaultMemberUniqueName="[Table15].[Country].[All]" allUniqueName="[Table15].[Country].[All]" dimensionUniqueName="[Table15]" displayFolder="" count="0" memberValueDatatype="130" unbalanced="0"/>
    <cacheHierarchy uniqueName="[Table15].[State]" caption="State" attribute="1" defaultMemberUniqueName="[Table15].[State].[All]" allUniqueName="[Table15].[State].[All]" dimensionUniqueName="[Table15]" displayFolder="" count="0" memberValueDatatype="130" unbalanced="0"/>
    <cacheHierarchy uniqueName="[Table15].[Product_Category]" caption="Product_Category" attribute="1" defaultMemberUniqueName="[Table15].[Product_Category].[All]" allUniqueName="[Table15].[Product_Category].[All]" dimensionUniqueName="[Table15]" displayFolder="" count="0" memberValueDatatype="130" unbalanced="0"/>
    <cacheHierarchy uniqueName="[Table15].[Sub_Category]" caption="Sub_Category" attribute="1" defaultMemberUniqueName="[Table15].[Sub_Category].[All]" allUniqueName="[Table15].[Sub_Category].[All]" dimensionUniqueName="[Table15]" displayFolder="" count="0" memberValueDatatype="130" unbalanced="0"/>
    <cacheHierarchy uniqueName="[Table15].[Product_Description]" caption="Product_Description" attribute="1" defaultMemberUniqueName="[Table15].[Product_Description].[All]" allUniqueName="[Table15].[Product_Description].[All]" dimensionUniqueName="[Table15]" displayFolder="" count="0" memberValueDatatype="130" unbalanced="0"/>
    <cacheHierarchy uniqueName="[Table15].[Order_Quantity]" caption="Order_Quantity" attribute="1" defaultMemberUniqueName="[Table15].[Order_Quantity].[All]" allUniqueName="[Table15].[Order_Quantity].[All]" dimensionUniqueName="[Table15]" displayFolder="" count="0" memberValueDatatype="20" unbalanced="0"/>
    <cacheHierarchy uniqueName="[Table15].[Unit_Cost]" caption="Unit_Cost" attribute="1" defaultMemberUniqueName="[Table15].[Unit_Cost].[All]" allUniqueName="[Table15].[Unit_Cost].[All]" dimensionUniqueName="[Table15]" displayFolder="" count="0" memberValueDatatype="20" unbalanced="0"/>
    <cacheHierarchy uniqueName="[Table15].[Unit_Price]" caption="Unit_Price" attribute="1" defaultMemberUniqueName="[Table15].[Unit_Price].[All]" allUniqueName="[Table15].[Unit_Price].[All]" dimensionUniqueName="[Table15]" displayFolder="" count="0" memberValueDatatype="20" unbalanced="0"/>
    <cacheHierarchy uniqueName="[Table15].[Profit]" caption="Profit" attribute="1" defaultMemberUniqueName="[Table15].[Profit].[All]" allUniqueName="[Table15].[Profit].[All]" dimensionUniqueName="[Table15]" displayFolder="" count="0" memberValueDatatype="20" unbalanced="0"/>
    <cacheHierarchy uniqueName="[Table15].[Cost]" caption="Cost" attribute="1" defaultMemberUniqueName="[Table15].[Cost].[All]" allUniqueName="[Table15].[Cost].[All]" dimensionUniqueName="[Table15]" displayFolder="" count="0" memberValueDatatype="20" unbalanced="0"/>
    <cacheHierarchy uniqueName="[Table15].[Revenue]" caption="Revenue" attribute="1" defaultMemberUniqueName="[Table15].[Revenue].[All]" allUniqueName="[Table15].[Revenue].[All]" dimensionUniqueName="[Table15]" displayFolder="" count="0" memberValueDatatype="20" unbalanced="0"/>
    <cacheHierarchy uniqueName="[Table16].[Sales_Order #]" caption="Sales_Order #" attribute="1" defaultMemberUniqueName="[Table16].[Sales_Order #].[All]" allUniqueName="[Table16].[Sales_Order #].[All]" dimensionUniqueName="[Table16]" displayFolder="" count="0" memberValueDatatype="130" unbalanced="0"/>
    <cacheHierarchy uniqueName="[Table16].[Date]" caption="Date" attribute="1" time="1" defaultMemberUniqueName="[Table16].[Date].[All]" allUniqueName="[Table16].[Date].[All]" dimensionUniqueName="[Table16]" displayFolder="" count="0" memberValueDatatype="7" unbalanced="0"/>
    <cacheHierarchy uniqueName="[Table16].[Day]" caption="Day" attribute="1" defaultMemberUniqueName="[Table16].[Day].[All]" allUniqueName="[Table16].[Day].[All]" dimensionUniqueName="[Table16]" displayFolder="" count="0" memberValueDatatype="20" unbalanced="0"/>
    <cacheHierarchy uniqueName="[Table16].[Month]" caption="Month" attribute="1" defaultMemberUniqueName="[Table16].[Month].[All]" allUniqueName="[Table16].[Month].[All]" dimensionUniqueName="[Table16]" displayFolder="" count="0" memberValueDatatype="130" unbalanced="0"/>
    <cacheHierarchy uniqueName="[Table16].[Year]" caption="Year" attribute="1" defaultMemberUniqueName="[Table16].[Year].[All]" allUniqueName="[Table16].[Year].[All]" dimensionUniqueName="[Table16]" displayFolder="" count="0" memberValueDatatype="20" unbalanced="0"/>
    <cacheHierarchy uniqueName="[Table16].[Customer_Age]" caption="Customer_Age" attribute="1" defaultMemberUniqueName="[Table16].[Customer_Age].[All]" allUniqueName="[Table16].[Customer_Age].[All]" dimensionUniqueName="[Table16]" displayFolder="" count="0" memberValueDatatype="20" unbalanced="0"/>
    <cacheHierarchy uniqueName="[Table16].[Age_Group]" caption="Age_Group" attribute="1" defaultMemberUniqueName="[Table16].[Age_Group].[All]" allUniqueName="[Table16].[Age_Group].[All]" dimensionUniqueName="[Table16]" displayFolder="" count="0" memberValueDatatype="130" unbalanced="0"/>
    <cacheHierarchy uniqueName="[Table16].[Customer_Gender]" caption="Customer_Gender" attribute="1" defaultMemberUniqueName="[Table16].[Customer_Gender].[All]" allUniqueName="[Table16].[Customer_Gender].[All]" dimensionUniqueName="[Table16]" displayFolder="" count="0" memberValueDatatype="130" unbalanced="0"/>
    <cacheHierarchy uniqueName="[Table16].[Country]" caption="Country" attribute="1" defaultMemberUniqueName="[Table16].[Country].[All]" allUniqueName="[Table16].[Country].[All]" dimensionUniqueName="[Table16]" displayFolder="" count="0" memberValueDatatype="130" unbalanced="0"/>
    <cacheHierarchy uniqueName="[Table16].[State]" caption="State" attribute="1" defaultMemberUniqueName="[Table16].[State].[All]" allUniqueName="[Table16].[State].[All]" dimensionUniqueName="[Table16]" displayFolder="" count="0" memberValueDatatype="130" unbalanced="0"/>
    <cacheHierarchy uniqueName="[Table16].[Product_Category]" caption="Product_Category" attribute="1" defaultMemberUniqueName="[Table16].[Product_Category].[All]" allUniqueName="[Table16].[Product_Category].[All]" dimensionUniqueName="[Table16]" displayFolder="" count="0" memberValueDatatype="130" unbalanced="0"/>
    <cacheHierarchy uniqueName="[Table16].[Sub_Category]" caption="Sub_Category" attribute="1" defaultMemberUniqueName="[Table16].[Sub_Category].[All]" allUniqueName="[Table16].[Sub_Category].[All]" dimensionUniqueName="[Table16]" displayFolder="" count="0" memberValueDatatype="130" unbalanced="0"/>
    <cacheHierarchy uniqueName="[Table16].[Product_Description]" caption="Product_Description" attribute="1" defaultMemberUniqueName="[Table16].[Product_Description].[All]" allUniqueName="[Table16].[Product_Description].[All]" dimensionUniqueName="[Table16]" displayFolder="" count="0" memberValueDatatype="130" unbalanced="0"/>
    <cacheHierarchy uniqueName="[Table16].[Order_Quantity]" caption="Order_Quantity" attribute="1" defaultMemberUniqueName="[Table16].[Order_Quantity].[All]" allUniqueName="[Table16].[Order_Quantity].[All]" dimensionUniqueName="[Table16]" displayFolder="" count="0" memberValueDatatype="20" unbalanced="0"/>
    <cacheHierarchy uniqueName="[Table16].[Unit_Cost]" caption="Unit_Cost" attribute="1" defaultMemberUniqueName="[Table16].[Unit_Cost].[All]" allUniqueName="[Table16].[Unit_Cost].[All]" dimensionUniqueName="[Table16]" displayFolder="" count="0" memberValueDatatype="20" unbalanced="0"/>
    <cacheHierarchy uniqueName="[Table16].[Unit_Price]" caption="Unit_Price" attribute="1" defaultMemberUniqueName="[Table16].[Unit_Price].[All]" allUniqueName="[Table16].[Unit_Price].[All]" dimensionUniqueName="[Table16]" displayFolder="" count="0" memberValueDatatype="20" unbalanced="0"/>
    <cacheHierarchy uniqueName="[Table16].[Profit]" caption="Profit" attribute="1" defaultMemberUniqueName="[Table16].[Profit].[All]" allUniqueName="[Table16].[Profit].[All]" dimensionUniqueName="[Table16]" displayFolder="" count="0" memberValueDatatype="20" unbalanced="0"/>
    <cacheHierarchy uniqueName="[Table16].[Cost]" caption="Cost" attribute="1" defaultMemberUniqueName="[Table16].[Cost].[All]" allUniqueName="[Table16].[Cost].[All]" dimensionUniqueName="[Table16]" displayFolder="" count="0" memberValueDatatype="20" unbalanced="0"/>
    <cacheHierarchy uniqueName="[Table16].[Revenue]" caption="Revenue" attribute="1" defaultMemberUniqueName="[Table16].[Revenue].[All]" allUniqueName="[Table16].[Revenue].[All]" dimensionUniqueName="[Table16]" displayFolder="" count="0" memberValueDatatype="20" unbalanced="0"/>
    <cacheHierarchy uniqueName="[Table17].[Sales_Order #]" caption="Sales_Order #" attribute="1" defaultMemberUniqueName="[Table17].[Sales_Order #].[All]" allUniqueName="[Table17].[Sales_Order #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Day]" caption="Day" attribute="1" defaultMemberUniqueName="[Table17].[Day].[All]" allUniqueName="[Table17].[Day].[All]" dimensionUniqueName="[Table17]" displayFolder="" count="0" memberValueDatatype="20" unbalanced="0"/>
    <cacheHierarchy uniqueName="[Table17].[Month]" caption="Month" attribute="1" defaultMemberUniqueName="[Table17].[Month].[All]" allUniqueName="[Table17].[Month].[All]" dimensionUniqueName="[Table17]" displayFolder="" count="0" memberValueDatatype="130" unbalanced="0"/>
    <cacheHierarchy uniqueName="[Table17].[Year]" caption="Year" attribute="1" defaultMemberUniqueName="[Table17].[Year].[All]" allUniqueName="[Table17].[Year].[All]" dimensionUniqueName="[Table17]" displayFolder="" count="0" memberValueDatatype="20" unbalanced="0"/>
    <cacheHierarchy uniqueName="[Table17].[Customer_Age]" caption="Customer_Age" attribute="1" defaultMemberUniqueName="[Table17].[Customer_Age].[All]" allUniqueName="[Table17].[Customer_Age].[All]" dimensionUniqueName="[Table17]" displayFolder="" count="0" memberValueDatatype="20" unbalanced="0"/>
    <cacheHierarchy uniqueName="[Table17].[Age_Group]" caption="Age_Group" attribute="1" defaultMemberUniqueName="[Table17].[Age_Group].[All]" allUniqueName="[Table17].[Age_Group].[All]" dimensionUniqueName="[Table17]" displayFolder="" count="0" memberValueDatatype="130" unbalanced="0"/>
    <cacheHierarchy uniqueName="[Table17].[Customer_Gender]" caption="Customer_Gender" attribute="1" defaultMemberUniqueName="[Table17].[Customer_Gender].[All]" allUniqueName="[Table17].[Customer_Gender].[All]" dimensionUniqueName="[Table17]" displayFolder="" count="0" memberValueDatatype="130" unbalanced="0"/>
    <cacheHierarchy uniqueName="[Table17].[Country]" caption="Country" attribute="1" defaultMemberUniqueName="[Table17].[Country].[All]" allUniqueName="[Table17].[Country].[All]" dimensionUniqueName="[Table17]" displayFolder="" count="0" memberValueDatatype="130" unbalanced="0"/>
    <cacheHierarchy uniqueName="[Table17].[State]" caption="State" attribute="1" defaultMemberUniqueName="[Table17].[State].[All]" allUniqueName="[Table17].[State].[All]" dimensionUniqueName="[Table17]" displayFolder="" count="0" memberValueDatatype="130" unbalanced="0"/>
    <cacheHierarchy uniqueName="[Table17].[Product_Category]" caption="Product_Category" attribute="1" defaultMemberUniqueName="[Table17].[Product_Category].[All]" allUniqueName="[Table17].[Product_Category].[All]" dimensionUniqueName="[Table17]" displayFolder="" count="0" memberValueDatatype="130" unbalanced="0"/>
    <cacheHierarchy uniqueName="[Table17].[Sub_Category]" caption="Sub_Category" attribute="1" defaultMemberUniqueName="[Table17].[Sub_Category].[All]" allUniqueName="[Table17].[Sub_Category].[All]" dimensionUniqueName="[Table17]" displayFolder="" count="0" memberValueDatatype="130" unbalanced="0"/>
    <cacheHierarchy uniqueName="[Table17].[Product_Description]" caption="Product_Description" attribute="1" defaultMemberUniqueName="[Table17].[Product_Description].[All]" allUniqueName="[Table17].[Product_Description].[All]" dimensionUniqueName="[Table17]" displayFolder="" count="0" memberValueDatatype="130" unbalanced="0"/>
    <cacheHierarchy uniqueName="[Table17].[Order_Quantity]" caption="Order_Quantity" attribute="1" defaultMemberUniqueName="[Table17].[Order_Quantity].[All]" allUniqueName="[Table17].[Order_Quantity].[All]" dimensionUniqueName="[Table17]" displayFolder="" count="0" memberValueDatatype="20" unbalanced="0"/>
    <cacheHierarchy uniqueName="[Table17].[Unit_Cost]" caption="Unit_Cost" attribute="1" defaultMemberUniqueName="[Table17].[Unit_Cost].[All]" allUniqueName="[Table17].[Unit_Cost].[All]" dimensionUniqueName="[Table17]" displayFolder="" count="0" memberValueDatatype="20" unbalanced="0"/>
    <cacheHierarchy uniqueName="[Table17].[Unit_Price]" caption="Unit_Price" attribute="1" defaultMemberUniqueName="[Table17].[Unit_Price].[All]" allUniqueName="[Table17].[Unit_Price].[All]" dimensionUniqueName="[Table17]" displayFolder="" count="0" memberValueDatatype="20" unbalanced="0"/>
    <cacheHierarchy uniqueName="[Table17].[Profit]" caption="Profit" attribute="1" defaultMemberUniqueName="[Table17].[Profit].[All]" allUniqueName="[Table17].[Profit].[All]" dimensionUniqueName="[Table17]" displayFolder="" count="0" memberValueDatatype="20" unbalanced="0"/>
    <cacheHierarchy uniqueName="[Table17].[Cost]" caption="Cost" attribute="1" defaultMemberUniqueName="[Table17].[Cost].[All]" allUniqueName="[Table17].[Cost].[All]" dimensionUniqueName="[Table17]" displayFolder="" count="0" memberValueDatatype="20" unbalanced="0"/>
    <cacheHierarchy uniqueName="[Table17].[Revenue]" caption="Revenue" attribute="1" defaultMemberUniqueName="[Table17].[Revenue].[All]" allUniqueName="[Table17].[Revenue].[All]" dimensionUniqueName="[Table17]" displayFolder="" count="0" memberValueDatatype="20" unbalanced="0"/>
    <cacheHierarchy uniqueName="[Table18].[Sales_Order #]" caption="Sales_Order #" attribute="1" defaultMemberUniqueName="[Table18].[Sales_Order #].[All]" allUniqueName="[Table18].[Sales_Order #].[All]" dimensionUniqueName="[Table18]" displayFolder="" count="0" memberValueDatatype="130" unbalanced="0"/>
    <cacheHierarchy uniqueName="[Table18].[Date]" caption="Date" attribute="1" time="1" defaultMemberUniqueName="[Table18].[Date].[All]" allUniqueName="[Table18].[Date].[All]" dimensionUniqueName="[Table18]" displayFolder="" count="0" memberValueDatatype="7" unbalanced="0"/>
    <cacheHierarchy uniqueName="[Table18].[Day]" caption="Day" attribute="1" defaultMemberUniqueName="[Table18].[Day].[All]" allUniqueName="[Table18].[Day].[All]" dimensionUniqueName="[Table18]" displayFolder="" count="0" memberValueDatatype="20" unbalanced="0"/>
    <cacheHierarchy uniqueName="[Table18].[Month]" caption="Month" attribute="1" defaultMemberUniqueName="[Table18].[Month].[All]" allUniqueName="[Table18].[Month].[All]" dimensionUniqueName="[Table18]" displayFolder="" count="0" memberValueDatatype="130" unbalanced="0"/>
    <cacheHierarchy uniqueName="[Table18].[Year]" caption="Year" attribute="1" defaultMemberUniqueName="[Table18].[Year].[All]" allUniqueName="[Table18].[Year].[All]" dimensionUniqueName="[Table18]" displayFolder="" count="0" memberValueDatatype="20" unbalanced="0"/>
    <cacheHierarchy uniqueName="[Table18].[Customer_Age]" caption="Customer_Age" attribute="1" defaultMemberUniqueName="[Table18].[Customer_Age].[All]" allUniqueName="[Table18].[Customer_Age].[All]" dimensionUniqueName="[Table18]" displayFolder="" count="0" memberValueDatatype="20" unbalanced="0"/>
    <cacheHierarchy uniqueName="[Table18].[Age_Group]" caption="Age_Group" attribute="1" defaultMemberUniqueName="[Table18].[Age_Group].[All]" allUniqueName="[Table18].[Age_Group].[All]" dimensionUniqueName="[Table18]" displayFolder="" count="0" memberValueDatatype="130" unbalanced="0"/>
    <cacheHierarchy uniqueName="[Table18].[Customer_Gender]" caption="Customer_Gender" attribute="1" defaultMemberUniqueName="[Table18].[Customer_Gender].[All]" allUniqueName="[Table18].[Customer_Gender].[All]" dimensionUniqueName="[Table18]" displayFolder="" count="0" memberValueDatatype="130" unbalanced="0"/>
    <cacheHierarchy uniqueName="[Table18].[Country]" caption="Country" attribute="1" defaultMemberUniqueName="[Table18].[Country].[All]" allUniqueName="[Table18].[Country].[All]" dimensionUniqueName="[Table18]" displayFolder="" count="0" memberValueDatatype="130" unbalanced="0"/>
    <cacheHierarchy uniqueName="[Table18].[State]" caption="State" attribute="1" defaultMemberUniqueName="[Table18].[State].[All]" allUniqueName="[Table18].[State].[All]" dimensionUniqueName="[Table18]" displayFolder="" count="0" memberValueDatatype="130" unbalanced="0"/>
    <cacheHierarchy uniqueName="[Table18].[Product_Category]" caption="Product_Category" attribute="1" defaultMemberUniqueName="[Table18].[Product_Category].[All]" allUniqueName="[Table18].[Product_Category].[All]" dimensionUniqueName="[Table18]" displayFolder="" count="0" memberValueDatatype="130" unbalanced="0"/>
    <cacheHierarchy uniqueName="[Table18].[Sub_Category]" caption="Sub_Category" attribute="1" defaultMemberUniqueName="[Table18].[Sub_Category].[All]" allUniqueName="[Table18].[Sub_Category].[All]" dimensionUniqueName="[Table18]" displayFolder="" count="0" memberValueDatatype="130" unbalanced="0"/>
    <cacheHierarchy uniqueName="[Table18].[Product_Description]" caption="Product_Description" attribute="1" defaultMemberUniqueName="[Table18].[Product_Description].[All]" allUniqueName="[Table18].[Product_Description].[All]" dimensionUniqueName="[Table18]" displayFolder="" count="0" memberValueDatatype="130" unbalanced="0"/>
    <cacheHierarchy uniqueName="[Table18].[Order_Quantity]" caption="Order_Quantity" attribute="1" defaultMemberUniqueName="[Table18].[Order_Quantity].[All]" allUniqueName="[Table18].[Order_Quantity].[All]" dimensionUniqueName="[Table18]" displayFolder="" count="0" memberValueDatatype="20" unbalanced="0"/>
    <cacheHierarchy uniqueName="[Table18].[Unit_Cost]" caption="Unit_Cost" attribute="1" defaultMemberUniqueName="[Table18].[Unit_Cost].[All]" allUniqueName="[Table18].[Unit_Cost].[All]" dimensionUniqueName="[Table18]" displayFolder="" count="0" memberValueDatatype="20" unbalanced="0"/>
    <cacheHierarchy uniqueName="[Table18].[Unit_Price]" caption="Unit_Price" attribute="1" defaultMemberUniqueName="[Table18].[Unit_Price].[All]" allUniqueName="[Table18].[Unit_Price].[All]" dimensionUniqueName="[Table18]" displayFolder="" count="0" memberValueDatatype="20" unbalanced="0"/>
    <cacheHierarchy uniqueName="[Table18].[Profit]" caption="Profit" attribute="1" defaultMemberUniqueName="[Table18].[Profit].[All]" allUniqueName="[Table18].[Profit].[All]" dimensionUniqueName="[Table18]" displayFolder="" count="0" memberValueDatatype="20" unbalanced="0"/>
    <cacheHierarchy uniqueName="[Table18].[Cost]" caption="Cost" attribute="1" defaultMemberUniqueName="[Table18].[Cost].[All]" allUniqueName="[Table18].[Cost].[All]" dimensionUniqueName="[Table18]" displayFolder="" count="0" memberValueDatatype="20" unbalanced="0"/>
    <cacheHierarchy uniqueName="[Table18].[Revenue]" caption="Revenue" attribute="1" defaultMemberUniqueName="[Table18].[Revenue].[All]" allUniqueName="[Table18].[Revenue].[All]" dimensionUniqueName="[Table18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XL_Count Table12]" caption="__XL_Count Table12" measure="1" displayFolder="" measureGroup="Table12" count="0" hidden="1"/>
    <cacheHierarchy uniqueName="[Measures].[__XL_Count Table13]" caption="__XL_Count Table13" measure="1" displayFolder="" measureGroup="Table13" count="0" hidden="1"/>
    <cacheHierarchy uniqueName="[Measures].[__XL_Count Table14]" caption="__XL_Count Table14" measure="1" displayFolder="" measureGroup="Table14" count="0" hidden="1"/>
    <cacheHierarchy uniqueName="[Measures].[__XL_Count Table15]" caption="__XL_Count Table15" measure="1" displayFolder="" measureGroup="Table15" count="0" hidden="1"/>
    <cacheHierarchy uniqueName="[Measures].[__XL_Count Table16]" caption="__XL_Count Table16" measure="1" displayFolder="" measureGroup="Table16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_Quantity]" caption="Sum of Order_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Country]" caption="Count of Country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Customer_Gender]" caption="Count of Customer_Gender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Year 2]" caption="Sum of Year 2" measure="1" displayFolder="" measureGroup="Table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Order_Quantity 2]" caption="Sum of Order_Quantity 2" measure="1" displayFolder="" measureGroup="Table1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Country 2]" caption="Count of Country 2" measure="1" displayFolder="" measureGroup="Table1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 2]" caption="Sum of Revenue 2" measure="1" displayFolder="" measureGroup="Table1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Table1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Customer_Gender 2]" caption="Count of Customer_Gender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Year 3]" caption="Sum of Year 3" measure="1" displayFolder="" measureGroup="Table12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Order_Quantity 3]" caption="Sum of Order_Quantity 3" measure="1" displayFolder="" measureGroup="Table12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Country 3]" caption="Count of Country 3" measure="1" displayFolder="" measureGroup="Table1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Revenue 3]" caption="Sum of Revenue 3" measure="1" displayFolder="" measureGroup="Table1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Profit 3]" caption="Sum of Profit 3" measure="1" displayFolder="" measureGroup="Table12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Customer_Gender 3]" caption="Count of Customer_Gender 3" measure="1" displayFolder="" measureGroup="Table12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Year 4]" caption="Sum of Year 4" measure="1" displayFolder="" measureGroup="Table13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Order_Quantity 4]" caption="Sum of Order_Quantity 4" measure="1" displayFolder="" measureGroup="Table13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Country 4]" caption="Count of Country 4" measure="1" displayFolder="" measureGroup="Table13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 4]" caption="Sum of Revenue 4" measure="1" displayFolder="" measureGroup="Table13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fit 4]" caption="Sum of Profit 4" measure="1" displayFolder="" measureGroup="Table13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Customer_Gender 4]" caption="Count of Customer_Gender 4" measure="1" displayFolder="" measureGroup="Table13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Year 5]" caption="Sum of Year 5" measure="1" displayFolder="" measureGroup="Table14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 of Order_Quantity 5]" caption="Sum of Order_Quantity 5" measure="1" displayFolder="" measureGroup="Table14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Count of Country 5]" caption="Count of Country 5" measure="1" displayFolder="" measureGroup="Table14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 of Revenue 5]" caption="Sum of Revenue 5" measure="1" displayFolder="" measureGroup="Table14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Profit 5]" caption="Sum of Profit 5" measure="1" displayFolder="" measureGroup="Table14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Count of Customer_Gender 5]" caption="Count of Customer_Gender 5" measure="1" displayFolder="" measureGroup="Table14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Year 6]" caption="Sum of Year 6" measure="1" displayFolder="" measureGroup="Table15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 of Order_Quantity 6]" caption="Sum of Order_Quantity 6" measure="1" displayFolder="" measureGroup="Table15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Count of Country 6]" caption="Count of Country 6" measure="1" displayFolder="" measureGroup="Table15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Sum of Revenue 6]" caption="Sum of Revenue 6" measure="1" displayFolder="" measureGroup="Table1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  <cacheHierarchy uniqueName="[Measures].[Sum of Profit 6]" caption="Sum of Profit 6" measure="1" displayFolder="" measureGroup="Table15" count="0" hidden="1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Count of Customer_Gender 6]" caption="Count of Customer_Gender 6" measure="1" displayFolder="" measureGroup="Table15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Year 7]" caption="Sum of Year 7" measure="1" displayFolder="" measureGroup="Table16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Order_Quantity 7]" caption="Sum of Order_Quantity 7" measure="1" displayFolder="" measureGroup="Table16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Count of Country 7]" caption="Count of Country 7" measure="1" displayFolder="" measureGroup="Table16" count="0" hidden="1">
      <extLst>
        <ext xmlns:x15="http://schemas.microsoft.com/office/spreadsheetml/2010/11/main" uri="{B97F6D7D-B522-45F9-BDA1-12C45D357490}">
          <x15:cacheHierarchy aggregatedColumn="129"/>
        </ext>
      </extLst>
    </cacheHierarchy>
    <cacheHierarchy uniqueName="[Measures].[Sum of Revenue 7]" caption="Sum of Revenue 7" measure="1" displayFolder="" measureGroup="Table16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Profit 7]" caption="Sum of Profit 7" measure="1" displayFolder="" measureGroup="Table16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Count of Customer_Gender 7]" caption="Count of Customer_Gender 7" measure="1" displayFolder="" measureGroup="Table16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  <cacheHierarchy uniqueName="[Measures].[Sum of Year 8]" caption="Sum of Year 8" measure="1" displayFolder="" measureGroup="Table17" count="0" hidden="1">
      <extLst>
        <ext xmlns:x15="http://schemas.microsoft.com/office/spreadsheetml/2010/11/main" uri="{B97F6D7D-B522-45F9-BDA1-12C45D357490}">
          <x15:cacheHierarchy aggregatedColumn="144"/>
        </ext>
      </extLst>
    </cacheHierarchy>
    <cacheHierarchy uniqueName="[Measures].[Sum of Order_Quantity 8]" caption="Sum of Order_Quantity 8" measure="1" displayFolder="" measureGroup="Table17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Count of Country 8]" caption="Count of Country 8" measure="1" displayFolder="" measureGroup="Table1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Revenue 8]" caption="Sum of Revenue 8" measure="1" displayFolder="" measureGroup="Table17" count="0" hidden="1">
      <extLst>
        <ext xmlns:x15="http://schemas.microsoft.com/office/spreadsheetml/2010/11/main" uri="{B97F6D7D-B522-45F9-BDA1-12C45D357490}">
          <x15:cacheHierarchy aggregatedColumn="158"/>
        </ext>
      </extLst>
    </cacheHierarchy>
    <cacheHierarchy uniqueName="[Measures].[Sum of Profit 8]" caption="Sum of Profit 8" measure="1" displayFolder="" measureGroup="Table17" count="0" hidden="1">
      <extLst>
        <ext xmlns:x15="http://schemas.microsoft.com/office/spreadsheetml/2010/11/main" uri="{B97F6D7D-B522-45F9-BDA1-12C45D357490}">
          <x15:cacheHierarchy aggregatedColumn="156"/>
        </ext>
      </extLst>
    </cacheHierarchy>
    <cacheHierarchy uniqueName="[Measures].[Count of Customer_Gender 8]" caption="Count of Customer_Gender 8" measure="1" displayFolder="" measureGroup="Table17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Year 9]" caption="Sum of Year 9" measure="1" displayFolder="" measureGroup="Table18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Sum of Order_Quantity 9]" caption="Sum of Order_Quantity 9" measure="1" displayFolder="" measureGroup="Table18" count="0" hidden="1"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Count of Country 9]" caption="Count of Country 9" measure="1" displayFolder="" measureGroup="Table18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Sum of Revenue 9]" caption="Sum of Revenue 9" measure="1" displayFolder="" measureGroup="Table18" count="0" hidden="1">
      <extLst>
        <ext xmlns:x15="http://schemas.microsoft.com/office/spreadsheetml/2010/11/main" uri="{B97F6D7D-B522-45F9-BDA1-12C45D357490}">
          <x15:cacheHierarchy aggregatedColumn="177"/>
        </ext>
      </extLst>
    </cacheHierarchy>
    <cacheHierarchy uniqueName="[Measures].[Sum of Profit 9]" caption="Sum of Profit 9" measure="1" displayFolder="" measureGroup="Table18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Count of Customer_Gender 9]" caption="Count of Customer_Gender 9" measure="1" displayFolder="" measureGroup="Table18" count="0" hidden="1">
      <extLst>
        <ext xmlns:x15="http://schemas.microsoft.com/office/spreadsheetml/2010/11/main" uri="{B97F6D7D-B522-45F9-BDA1-12C45D357490}">
          <x15:cacheHierarchy aggregatedColumn="166"/>
        </ext>
      </extLst>
    </cacheHierarchy>
    <cacheHierarchy uniqueName="[Measures].[Sum of sales revenue]" caption="Sum of sales reven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1">
    <dimension measure="1" name="Measures" uniqueName="[Measures]" caption="Measures"/>
    <dimension name="Range" uniqueName="[Range]" caption="Range"/>
    <dimension name="Table1" uniqueName="[Table1]" caption="Table1"/>
    <dimension name="Table11" uniqueName="[Table11]" caption="Table11"/>
    <dimension name="Table12" uniqueName="[Table12]" caption="Table12"/>
    <dimension name="Table13" uniqueName="[Table13]" caption="Table13"/>
    <dimension name="Table14" uniqueName="[Table14]" caption="Table14"/>
    <dimension name="Table15" uniqueName="[Table15]" caption="Table15"/>
    <dimension name="Table16" uniqueName="[Table16]" caption="Table16"/>
    <dimension name="Table17" uniqueName="[Table17]" caption="Table17"/>
    <dimension name="Table18" uniqueName="[Table18]" caption="Table18"/>
  </dimensions>
  <measureGroups count="10">
    <measureGroup name="Range" caption="Range"/>
    <measureGroup name="Table1" caption="Table1"/>
    <measureGroup name="Table11" caption="Table11"/>
    <measureGroup name="Table12" caption="Table12"/>
    <measureGroup name="Table13" caption="Table13"/>
    <measureGroup name="Table14" caption="Table14"/>
    <measureGroup name="Table15" caption="Table15"/>
    <measureGroup name="Table16" caption="Table16"/>
    <measureGroup name="Table17" caption="Table17"/>
    <measureGroup name="Table18" caption="Table18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pna Macha" refreshedDate="45591.827228819442" backgroundQuery="1" createdVersion="8" refreshedVersion="8" minRefreshableVersion="3" recordCount="0" supportSubquery="1" supportAdvancedDrill="1" xr:uid="{8F569D70-8ECA-4922-8E6F-E9DC533197AF}">
  <cacheSource type="external" connectionId="1"/>
  <cacheFields count="3">
    <cacheField name="[Table15].[Age_Group].[Age_Group]" caption="Age_Group" numFmtId="0" hierarchy="108" level="1">
      <sharedItems count="3">
        <s v="Adults (35-64)"/>
        <s v="Young Adults (25-34)"/>
        <s v="Youth (&lt;25)"/>
      </sharedItems>
    </cacheField>
    <cacheField name="[Table15].[Country].[Country]" caption="Country" numFmtId="0" hierarchy="110" level="1">
      <sharedItems count="6">
        <s v="Australia"/>
        <s v="Canada"/>
        <s v="France"/>
        <s v="Germany"/>
        <s v="United Kingdom"/>
        <s v="United States"/>
      </sharedItems>
    </cacheField>
    <cacheField name="[Measures].[Sum of Profit 6]" caption="Sum of Profit 6" numFmtId="0" hierarchy="223" level="32767"/>
  </cacheFields>
  <cacheHierarchies count="245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roduct category]" caption="product category" attribute="1" defaultMemberUniqueName="[Range].[product category].[All]" allUniqueName="[Range].[product category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sales region]" caption="sales region" attribute="1" defaultMemberUniqueName="[Range].[sales region].[All]" allUniqueName="[Range].[sales region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sales revenue]" caption="sales revenue" attribute="1" defaultMemberUniqueName="[Range].[sales revenue].[All]" allUniqueName="[Range].[sales revenue].[All]" dimensionUniqueName="[Range]" displayFolder="" count="0" memberValueDatatype="20" unbalanced="0"/>
    <cacheHierarchy uniqueName="[Table1].[Sales_Order #]" caption="Sales_Order #" attribute="1" defaultMemberUniqueName="[Table1].[Sales_Order #].[All]" allUniqueName="[Table1].[Sales_Order #].[All]" dimensionUniqueName="[Table1]" displayFolder="" count="0" memberValueDatatype="13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Day]" caption="Day" attribute="1" defaultMemberUniqueName="[Table1].[Day].[All]" allUniqueName="[Table1].[Day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Customer_Age]" caption="Customer_Age" attribute="1" defaultMemberUniqueName="[Table1].[Customer_Age].[All]" allUniqueName="[Table1].[Customer_Age].[All]" dimensionUniqueName="[Table1]" displayFolder="" count="0" memberValueDatatype="20" unbalanced="0"/>
    <cacheHierarchy uniqueName="[Table1].[Age_Group]" caption="Age_Group" attribute="1" defaultMemberUniqueName="[Table1].[Age_Group].[All]" allUniqueName="[Table1].[Age_Group].[All]" dimensionUniqueName="[Table1]" displayFolder="" count="0" memberValueDatatype="130" unbalanced="0"/>
    <cacheHierarchy uniqueName="[Table1].[Customer_Gender]" caption="Customer_Gender" attribute="1" defaultMemberUniqueName="[Table1].[Customer_Gender].[All]" allUniqueName="[Table1].[Customer_Gender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roduct_Category]" caption="Product_Category" attribute="1" defaultMemberUniqueName="[Table1].[Product_Category].[All]" allUniqueName="[Table1].[Product_Category].[All]" dimensionUniqueName="[Table1]" displayFolder="" count="0" memberValueDatatype="130" unbalanced="0"/>
    <cacheHierarchy uniqueName="[Table1].[Sub_Category]" caption="Sub_Category" attribute="1" defaultMemberUniqueName="[Table1].[Sub_Category].[All]" allUniqueName="[Table1].[Sub_Category].[All]" dimensionUniqueName="[Table1]" displayFolder="" count="0" memberValueDatatype="130" unbalanced="0"/>
    <cacheHierarchy uniqueName="[Table1].[Product_Description]" caption="Product_Description" attribute="1" defaultMemberUniqueName="[Table1].[Product_Description].[All]" allUniqueName="[Table1].[Product_Description].[All]" dimensionUniqueName="[Table1]" displayFolder="" count="0" memberValueDatatype="130" unbalanced="0"/>
    <cacheHierarchy uniqueName="[Table1].[Order_Quantity]" caption="Order_Quantity" attribute="1" defaultMemberUniqueName="[Table1].[Order_Quantity].[All]" allUniqueName="[Table1].[Order_Quantity].[All]" dimensionUniqueName="[Table1]" displayFolder="" count="0" memberValueDatatype="20" unbalanced="0"/>
    <cacheHierarchy uniqueName="[Table1].[Unit_Cost]" caption="Unit_Cost" attribute="1" defaultMemberUniqueName="[Table1].[Unit_Cost].[All]" allUniqueName="[Table1].[Unit_Cost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Cost]" caption="Cost" attribute="1" defaultMemberUniqueName="[Table1].[Cost].[All]" allUniqueName="[Table1].[Cost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1].[Sales_Order #]" caption="Sales_Order #" attribute="1" defaultMemberUniqueName="[Table11].[Sales_Order #].[All]" allUniqueName="[Table11].[Sales_Order #].[All]" dimensionUniqueName="[Table11]" displayFolder="" count="0" memberValueDatatype="130" unbalanced="0"/>
    <cacheHierarchy uniqueName="[Table11].[Date]" caption="Date" attribute="1" time="1" defaultMemberUniqueName="[Table11].[Date].[All]" allUniqueName="[Table11].[Date].[All]" dimensionUniqueName="[Table11]" displayFolder="" count="0" memberValueDatatype="7" unbalanced="0"/>
    <cacheHierarchy uniqueName="[Table11].[Day]" caption="Day" attribute="1" defaultMemberUniqueName="[Table11].[Day].[All]" allUniqueName="[Table11].[Day].[All]" dimensionUniqueName="[Table11]" displayFolder="" count="0" memberValueDatatype="20" unbalanced="0"/>
    <cacheHierarchy uniqueName="[Table11].[Month]" caption="Month" attribute="1" defaultMemberUniqueName="[Table11].[Month].[All]" allUniqueName="[Table11].[Month].[All]" dimensionUniqueName="[Table11]" displayFolder="" count="0" memberValueDatatype="130" unbalanced="0"/>
    <cacheHierarchy uniqueName="[Table11].[Year]" caption="Year" attribute="1" defaultMemberUniqueName="[Table11].[Year].[All]" allUniqueName="[Table11].[Year].[All]" dimensionUniqueName="[Table11]" displayFolder="" count="0" memberValueDatatype="20" unbalanced="0"/>
    <cacheHierarchy uniqueName="[Table11].[Customer_Age]" caption="Customer_Age" attribute="1" defaultMemberUniqueName="[Table11].[Customer_Age].[All]" allUniqueName="[Table11].[Customer_Age].[All]" dimensionUniqueName="[Table11]" displayFolder="" count="0" memberValueDatatype="20" unbalanced="0"/>
    <cacheHierarchy uniqueName="[Table11].[Age_Group]" caption="Age_Group" attribute="1" defaultMemberUniqueName="[Table11].[Age_Group].[All]" allUniqueName="[Table11].[Age_Group].[All]" dimensionUniqueName="[Table11]" displayFolder="" count="0" memberValueDatatype="130" unbalanced="0"/>
    <cacheHierarchy uniqueName="[Table11].[Customer_Gender]" caption="Customer_Gender" attribute="1" defaultMemberUniqueName="[Table11].[Customer_Gender].[All]" allUniqueName="[Table11].[Customer_Gender].[All]" dimensionUniqueName="[Table11]" displayFolder="" count="0" memberValueDatatype="130" unbalanced="0"/>
    <cacheHierarchy uniqueName="[Table11].[Country]" caption="Country" attribute="1" defaultMemberUniqueName="[Table11].[Country].[All]" allUniqueName="[Table11].[Country].[All]" dimensionUniqueName="[Table11]" displayFolder="" count="0" memberValueDatatype="130" unbalanced="0"/>
    <cacheHierarchy uniqueName="[Table11].[State]" caption="State" attribute="1" defaultMemberUniqueName="[Table11].[State].[All]" allUniqueName="[Table11].[State].[All]" dimensionUniqueName="[Table11]" displayFolder="" count="0" memberValueDatatype="130" unbalanced="0"/>
    <cacheHierarchy uniqueName="[Table11].[Product_Category]" caption="Product_Category" attribute="1" defaultMemberUniqueName="[Table11].[Product_Category].[All]" allUniqueName="[Table11].[Product_Category].[All]" dimensionUniqueName="[Table11]" displayFolder="" count="0" memberValueDatatype="130" unbalanced="0"/>
    <cacheHierarchy uniqueName="[Table11].[Sub_Category]" caption="Sub_Category" attribute="1" defaultMemberUniqueName="[Table11].[Sub_Category].[All]" allUniqueName="[Table11].[Sub_Category].[All]" dimensionUniqueName="[Table11]" displayFolder="" count="0" memberValueDatatype="130" unbalanced="0"/>
    <cacheHierarchy uniqueName="[Table11].[Product_Description]" caption="Product_Description" attribute="1" defaultMemberUniqueName="[Table11].[Product_Description].[All]" allUniqueName="[Table11].[Product_Description].[All]" dimensionUniqueName="[Table11]" displayFolder="" count="0" memberValueDatatype="130" unbalanced="0"/>
    <cacheHierarchy uniqueName="[Table11].[Order_Quantity]" caption="Order_Quantity" attribute="1" defaultMemberUniqueName="[Table11].[Order_Quantity].[All]" allUniqueName="[Table11].[Order_Quantity].[All]" dimensionUniqueName="[Table11]" displayFolder="" count="0" memberValueDatatype="20" unbalanced="0"/>
    <cacheHierarchy uniqueName="[Table11].[Unit_Cost]" caption="Unit_Cost" attribute="1" defaultMemberUniqueName="[Table11].[Unit_Cost].[All]" allUniqueName="[Table11].[Unit_Cost].[All]" dimensionUniqueName="[Table11]" displayFolder="" count="0" memberValueDatatype="20" unbalanced="0"/>
    <cacheHierarchy uniqueName="[Table11].[Unit_Price]" caption="Unit_Price" attribute="1" defaultMemberUniqueName="[Table11].[Unit_Price].[All]" allUniqueName="[Table11].[Unit_Price].[All]" dimensionUniqueName="[Table11]" displayFolder="" count="0" memberValueDatatype="20" unbalanced="0"/>
    <cacheHierarchy uniqueName="[Table11].[Profit]" caption="Profit" attribute="1" defaultMemberUniqueName="[Table11].[Profit].[All]" allUniqueName="[Table11].[Profit].[All]" dimensionUniqueName="[Table11]" displayFolder="" count="0" memberValueDatatype="20" unbalanced="0"/>
    <cacheHierarchy uniqueName="[Table11].[Cost]" caption="Cost" attribute="1" defaultMemberUniqueName="[Table11].[Cost].[All]" allUniqueName="[Table11].[Cost].[All]" dimensionUniqueName="[Table11]" displayFolder="" count="0" memberValueDatatype="20" unbalanced="0"/>
    <cacheHierarchy uniqueName="[Table11].[Revenue]" caption="Revenue" attribute="1" defaultMemberUniqueName="[Table11].[Revenue].[All]" allUniqueName="[Table11].[Revenue].[All]" dimensionUniqueName="[Table11]" displayFolder="" count="0" memberValueDatatype="20" unbalanced="0"/>
    <cacheHierarchy uniqueName="[Table12].[Sales_Order #]" caption="Sales_Order #" attribute="1" defaultMemberUniqueName="[Table12].[Sales_Order #].[All]" allUniqueName="[Table12].[Sales_Order #].[All]" dimensionUniqueName="[Table12]" displayFolder="" count="0" memberValueDatatype="130" unbalanced="0"/>
    <cacheHierarchy uniqueName="[Table12].[Date]" caption="Date" attribute="1" time="1" defaultMemberUniqueName="[Table12].[Date].[All]" allUniqueName="[Table12].[Date].[All]" dimensionUniqueName="[Table12]" displayFolder="" count="0" memberValueDatatype="7" unbalanced="0"/>
    <cacheHierarchy uniqueName="[Table12].[Day]" caption="Day" attribute="1" defaultMemberUniqueName="[Table12].[Day].[All]" allUniqueName="[Table12].[Day].[All]" dimensionUniqueName="[Table12]" displayFolder="" count="0" memberValueDatatype="20" unbalanced="0"/>
    <cacheHierarchy uniqueName="[Table12].[Month]" caption="Month" attribute="1" defaultMemberUniqueName="[Table12].[Month].[All]" allUniqueName="[Table12].[Month].[All]" dimensionUniqueName="[Table12]" displayFolder="" count="0" memberValueDatatype="130" unbalanced="0"/>
    <cacheHierarchy uniqueName="[Table12].[Year]" caption="Year" attribute="1" defaultMemberUniqueName="[Table12].[Year].[All]" allUniqueName="[Table12].[Year].[All]" dimensionUniqueName="[Table12]" displayFolder="" count="0" memberValueDatatype="20" unbalanced="0"/>
    <cacheHierarchy uniqueName="[Table12].[Customer_Age]" caption="Customer_Age" attribute="1" defaultMemberUniqueName="[Table12].[Customer_Age].[All]" allUniqueName="[Table12].[Customer_Age].[All]" dimensionUniqueName="[Table12]" displayFolder="" count="0" memberValueDatatype="20" unbalanced="0"/>
    <cacheHierarchy uniqueName="[Table12].[Age_Group]" caption="Age_Group" attribute="1" defaultMemberUniqueName="[Table12].[Age_Group].[All]" allUniqueName="[Table12].[Age_Group].[All]" dimensionUniqueName="[Table12]" displayFolder="" count="0" memberValueDatatype="130" unbalanced="0"/>
    <cacheHierarchy uniqueName="[Table12].[Customer_Gender]" caption="Customer_Gender" attribute="1" defaultMemberUniqueName="[Table12].[Customer_Gender].[All]" allUniqueName="[Table12].[Customer_Gender].[All]" dimensionUniqueName="[Table12]" displayFolder="" count="0" memberValueDatatype="130" unbalanced="0"/>
    <cacheHierarchy uniqueName="[Table12].[Country]" caption="Country" attribute="1" defaultMemberUniqueName="[Table12].[Country].[All]" allUniqueName="[Table12].[Country].[All]" dimensionUniqueName="[Table12]" displayFolder="" count="0" memberValueDatatype="130" unbalanced="0"/>
    <cacheHierarchy uniqueName="[Table12].[State]" caption="State" attribute="1" defaultMemberUniqueName="[Table12].[State].[All]" allUniqueName="[Table12].[State].[All]" dimensionUniqueName="[Table12]" displayFolder="" count="0" memberValueDatatype="130" unbalanced="0"/>
    <cacheHierarchy uniqueName="[Table12].[Product_Category]" caption="Product_Category" attribute="1" defaultMemberUniqueName="[Table12].[Product_Category].[All]" allUniqueName="[Table12].[Product_Category].[All]" dimensionUniqueName="[Table12]" displayFolder="" count="0" memberValueDatatype="130" unbalanced="0"/>
    <cacheHierarchy uniqueName="[Table12].[Sub_Category]" caption="Sub_Category" attribute="1" defaultMemberUniqueName="[Table12].[Sub_Category].[All]" allUniqueName="[Table12].[Sub_Category].[All]" dimensionUniqueName="[Table12]" displayFolder="" count="0" memberValueDatatype="130" unbalanced="0"/>
    <cacheHierarchy uniqueName="[Table12].[Product_Description]" caption="Product_Description" attribute="1" defaultMemberUniqueName="[Table12].[Product_Description].[All]" allUniqueName="[Table12].[Product_Description].[All]" dimensionUniqueName="[Table12]" displayFolder="" count="0" memberValueDatatype="130" unbalanced="0"/>
    <cacheHierarchy uniqueName="[Table12].[Order_Quantity]" caption="Order_Quantity" attribute="1" defaultMemberUniqueName="[Table12].[Order_Quantity].[All]" allUniqueName="[Table12].[Order_Quantity].[All]" dimensionUniqueName="[Table12]" displayFolder="" count="0" memberValueDatatype="20" unbalanced="0"/>
    <cacheHierarchy uniqueName="[Table12].[Unit_Cost]" caption="Unit_Cost" attribute="1" defaultMemberUniqueName="[Table12].[Unit_Cost].[All]" allUniqueName="[Table12].[Unit_Cost].[All]" dimensionUniqueName="[Table12]" displayFolder="" count="0" memberValueDatatype="20" unbalanced="0"/>
    <cacheHierarchy uniqueName="[Table12].[Unit_Price]" caption="Unit_Price" attribute="1" defaultMemberUniqueName="[Table12].[Unit_Price].[All]" allUniqueName="[Table12].[Unit_Price].[All]" dimensionUniqueName="[Table12]" displayFolder="" count="0" memberValueDatatype="20" unbalanced="0"/>
    <cacheHierarchy uniqueName="[Table12].[Profit]" caption="Profit" attribute="1" defaultMemberUniqueName="[Table12].[Profit].[All]" allUniqueName="[Table12].[Profit].[All]" dimensionUniqueName="[Table12]" displayFolder="" count="0" memberValueDatatype="20" unbalanced="0"/>
    <cacheHierarchy uniqueName="[Table12].[Cost]" caption="Cost" attribute="1" defaultMemberUniqueName="[Table12].[Cost].[All]" allUniqueName="[Table12].[Cost].[All]" dimensionUniqueName="[Table12]" displayFolder="" count="0" memberValueDatatype="20" unbalanced="0"/>
    <cacheHierarchy uniqueName="[Table12].[Revenue]" caption="Revenue" attribute="1" defaultMemberUniqueName="[Table12].[Revenue].[All]" allUniqueName="[Table12].[Revenue].[All]" dimensionUniqueName="[Table12]" displayFolder="" count="0" memberValueDatatype="20" unbalanced="0"/>
    <cacheHierarchy uniqueName="[Table13].[Sales_Order #]" caption="Sales_Order #" attribute="1" defaultMemberUniqueName="[Table13].[Sales_Order #].[All]" allUniqueName="[Table13].[Sales_Order #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Day]" caption="Day" attribute="1" defaultMemberUniqueName="[Table13].[Day].[All]" allUniqueName="[Table13].[Day].[All]" dimensionUniqueName="[Table13]" displayFolder="" count="0" memberValueDatatype="20" unbalanced="0"/>
    <cacheHierarchy uniqueName="[Table13].[Month]" caption="Month" attribute="1" defaultMemberUniqueName="[Table13].[Month].[All]" allUniqueName="[Table13].[Month].[All]" dimensionUniqueName="[Table13]" displayFolder="" count="0" memberValueDatatype="130" unbalanced="0"/>
    <cacheHierarchy uniqueName="[Table13].[Year]" caption="Year" attribute="1" defaultMemberUniqueName="[Table13].[Year].[All]" allUniqueName="[Table13].[Year].[All]" dimensionUniqueName="[Table13]" displayFolder="" count="0" memberValueDatatype="20" unbalanced="0"/>
    <cacheHierarchy uniqueName="[Table13].[Customer_Age]" caption="Customer_Age" attribute="1" defaultMemberUniqueName="[Table13].[Customer_Age].[All]" allUniqueName="[Table13].[Customer_Age].[All]" dimensionUniqueName="[Table13]" displayFolder="" count="0" memberValueDatatype="20" unbalanced="0"/>
    <cacheHierarchy uniqueName="[Table13].[Age_Group]" caption="Age_Group" attribute="1" defaultMemberUniqueName="[Table13].[Age_Group].[All]" allUniqueName="[Table13].[Age_Group].[All]" dimensionUniqueName="[Table13]" displayFolder="" count="0" memberValueDatatype="130" unbalanced="0"/>
    <cacheHierarchy uniqueName="[Table13].[Customer_Gender]" caption="Customer_Gender" attribute="1" defaultMemberUniqueName="[Table13].[Customer_Gender].[All]" allUniqueName="[Table13].[Customer_Gender].[All]" dimensionUniqueName="[Table13]" displayFolder="" count="0" memberValueDatatype="130" unbalanced="0"/>
    <cacheHierarchy uniqueName="[Table13].[Country]" caption="Country" attribute="1" defaultMemberUniqueName="[Table13].[Country].[All]" allUniqueName="[Table13].[Country].[All]" dimensionUniqueName="[Table13]" displayFolder="" count="0" memberValueDatatype="130" unbalanced="0"/>
    <cacheHierarchy uniqueName="[Table13].[State]" caption="State" attribute="1" defaultMemberUniqueName="[Table13].[State].[All]" allUniqueName="[Table13].[State].[All]" dimensionUniqueName="[Table13]" displayFolder="" count="0" memberValueDatatype="130" unbalanced="0"/>
    <cacheHierarchy uniqueName="[Table13].[Product_Category]" caption="Product_Category" attribute="1" defaultMemberUniqueName="[Table13].[Product_Category].[All]" allUniqueName="[Table13].[Product_Category].[All]" dimensionUniqueName="[Table13]" displayFolder="" count="0" memberValueDatatype="130" unbalanced="0"/>
    <cacheHierarchy uniqueName="[Table13].[Sub_Category]" caption="Sub_Category" attribute="1" defaultMemberUniqueName="[Table13].[Sub_Category].[All]" allUniqueName="[Table13].[Sub_Category].[All]" dimensionUniqueName="[Table13]" displayFolder="" count="0" memberValueDatatype="130" unbalanced="0"/>
    <cacheHierarchy uniqueName="[Table13].[Product_Description]" caption="Product_Description" attribute="1" defaultMemberUniqueName="[Table13].[Product_Description].[All]" allUniqueName="[Table13].[Product_Description].[All]" dimensionUniqueName="[Table13]" displayFolder="" count="0" memberValueDatatype="130" unbalanced="0"/>
    <cacheHierarchy uniqueName="[Table13].[Order_Quantity]" caption="Order_Quantity" attribute="1" defaultMemberUniqueName="[Table13].[Order_Quantity].[All]" allUniqueName="[Table13].[Order_Quantity].[All]" dimensionUniqueName="[Table13]" displayFolder="" count="0" memberValueDatatype="20" unbalanced="0"/>
    <cacheHierarchy uniqueName="[Table13].[Unit_Cost]" caption="Unit_Cost" attribute="1" defaultMemberUniqueName="[Table13].[Unit_Cost].[All]" allUniqueName="[Table13].[Unit_Cost].[All]" dimensionUniqueName="[Table13]" displayFolder="" count="0" memberValueDatatype="20" unbalanced="0"/>
    <cacheHierarchy uniqueName="[Table13].[Unit_Price]" caption="Unit_Price" attribute="1" defaultMemberUniqueName="[Table13].[Unit_Price].[All]" allUniqueName="[Table13].[Unit_Price].[All]" dimensionUniqueName="[Table13]" displayFolder="" count="0" memberValueDatatype="20" unbalanced="0"/>
    <cacheHierarchy uniqueName="[Table13].[Profit]" caption="Profit" attribute="1" defaultMemberUniqueName="[Table13].[Profit].[All]" allUniqueName="[Table13].[Profit].[All]" dimensionUniqueName="[Table13]" displayFolder="" count="0" memberValueDatatype="20" unbalanced="0"/>
    <cacheHierarchy uniqueName="[Table13].[Cost]" caption="Cost" attribute="1" defaultMemberUniqueName="[Table13].[Cost].[All]" allUniqueName="[Table13].[Cost].[All]" dimensionUniqueName="[Table13]" displayFolder="" count="0" memberValueDatatype="20" unbalanced="0"/>
    <cacheHierarchy uniqueName="[Table13].[Revenue]" caption="Revenue" attribute="1" defaultMemberUniqueName="[Table13].[Revenue].[All]" allUniqueName="[Table13].[Revenue].[All]" dimensionUniqueName="[Table13]" displayFolder="" count="0" memberValueDatatype="20" unbalanced="0"/>
    <cacheHierarchy uniqueName="[Table14].[Sales_Order #]" caption="Sales_Order #" attribute="1" defaultMemberUniqueName="[Table14].[Sales_Order #].[All]" allUniqueName="[Table14].[Sales_Order #].[All]" dimensionUniqueName="[Table14]" displayFolder="" count="0" memberValueDatatype="130" unbalanced="0"/>
    <cacheHierarchy uniqueName="[Table14].[Date]" caption="Date" attribute="1" time="1" defaultMemberUniqueName="[Table14].[Date].[All]" allUniqueName="[Table14].[Date].[All]" dimensionUniqueName="[Table14]" displayFolder="" count="0" memberValueDatatype="7" unbalanced="0"/>
    <cacheHierarchy uniqueName="[Table14].[Day]" caption="Day" attribute="1" defaultMemberUniqueName="[Table14].[Day].[All]" allUniqueName="[Table14].[Day].[All]" dimensionUniqueName="[Table14]" displayFolder="" count="0" memberValueDatatype="20" unbalanced="0"/>
    <cacheHierarchy uniqueName="[Table14].[Month]" caption="Month" attribute="1" defaultMemberUniqueName="[Table14].[Month].[All]" allUniqueName="[Table14].[Month].[All]" dimensionUniqueName="[Table14]" displayFolder="" count="0" memberValueDatatype="130" unbalanced="0"/>
    <cacheHierarchy uniqueName="[Table14].[Year]" caption="Year" attribute="1" defaultMemberUniqueName="[Table14].[Year].[All]" allUniqueName="[Table14].[Year].[All]" dimensionUniqueName="[Table14]" displayFolder="" count="0" memberValueDatatype="20" unbalanced="0"/>
    <cacheHierarchy uniqueName="[Table14].[Customer_Age]" caption="Customer_Age" attribute="1" defaultMemberUniqueName="[Table14].[Customer_Age].[All]" allUniqueName="[Table14].[Customer_Age].[All]" dimensionUniqueName="[Table14]" displayFolder="" count="0" memberValueDatatype="20" unbalanced="0"/>
    <cacheHierarchy uniqueName="[Table14].[Age_Group]" caption="Age_Group" attribute="1" defaultMemberUniqueName="[Table14].[Age_Group].[All]" allUniqueName="[Table14].[Age_Group].[All]" dimensionUniqueName="[Table14]" displayFolder="" count="0" memberValueDatatype="130" unbalanced="0"/>
    <cacheHierarchy uniqueName="[Table14].[Customer_Gender]" caption="Customer_Gender" attribute="1" defaultMemberUniqueName="[Table14].[Customer_Gender].[All]" allUniqueName="[Table14].[Customer_Gender].[All]" dimensionUniqueName="[Table14]" displayFolder="" count="0" memberValueDatatype="130" unbalanced="0"/>
    <cacheHierarchy uniqueName="[Table14].[Country]" caption="Country" attribute="1" defaultMemberUniqueName="[Table14].[Country].[All]" allUniqueName="[Table14].[Country].[All]" dimensionUniqueName="[Table14]" displayFolder="" count="0" memberValueDatatype="130" unbalanced="0"/>
    <cacheHierarchy uniqueName="[Table14].[State]" caption="State" attribute="1" defaultMemberUniqueName="[Table14].[State].[All]" allUniqueName="[Table14].[State].[All]" dimensionUniqueName="[Table14]" displayFolder="" count="0" memberValueDatatype="130" unbalanced="0"/>
    <cacheHierarchy uniqueName="[Table14].[Product_Category]" caption="Product_Category" attribute="1" defaultMemberUniqueName="[Table14].[Product_Category].[All]" allUniqueName="[Table14].[Product_Category].[All]" dimensionUniqueName="[Table14]" displayFolder="" count="0" memberValueDatatype="130" unbalanced="0"/>
    <cacheHierarchy uniqueName="[Table14].[Sub_Category]" caption="Sub_Category" attribute="1" defaultMemberUniqueName="[Table14].[Sub_Category].[All]" allUniqueName="[Table14].[Sub_Category].[All]" dimensionUniqueName="[Table14]" displayFolder="" count="0" memberValueDatatype="130" unbalanced="0"/>
    <cacheHierarchy uniqueName="[Table14].[Product_Description]" caption="Product_Description" attribute="1" defaultMemberUniqueName="[Table14].[Product_Description].[All]" allUniqueName="[Table14].[Product_Description].[All]" dimensionUniqueName="[Table14]" displayFolder="" count="0" memberValueDatatype="130" unbalanced="0"/>
    <cacheHierarchy uniqueName="[Table14].[Order_Quantity]" caption="Order_Quantity" attribute="1" defaultMemberUniqueName="[Table14].[Order_Quantity].[All]" allUniqueName="[Table14].[Order_Quantity].[All]" dimensionUniqueName="[Table14]" displayFolder="" count="0" memberValueDatatype="20" unbalanced="0"/>
    <cacheHierarchy uniqueName="[Table14].[Unit_Cost]" caption="Unit_Cost" attribute="1" defaultMemberUniqueName="[Table14].[Unit_Cost].[All]" allUniqueName="[Table14].[Unit_Cost].[All]" dimensionUniqueName="[Table14]" displayFolder="" count="0" memberValueDatatype="20" unbalanced="0"/>
    <cacheHierarchy uniqueName="[Table14].[Unit_Price]" caption="Unit_Price" attribute="1" defaultMemberUniqueName="[Table14].[Unit_Price].[All]" allUniqueName="[Table14].[Unit_Price].[All]" dimensionUniqueName="[Table14]" displayFolder="" count="0" memberValueDatatype="20" unbalanced="0"/>
    <cacheHierarchy uniqueName="[Table14].[Profit]" caption="Profit" attribute="1" defaultMemberUniqueName="[Table14].[Profit].[All]" allUniqueName="[Table14].[Profit].[All]" dimensionUniqueName="[Table14]" displayFolder="" count="0" memberValueDatatype="20" unbalanced="0"/>
    <cacheHierarchy uniqueName="[Table14].[Cost]" caption="Cost" attribute="1" defaultMemberUniqueName="[Table14].[Cost].[All]" allUniqueName="[Table14].[Cost].[All]" dimensionUniqueName="[Table14]" displayFolder="" count="0" memberValueDatatype="20" unbalanced="0"/>
    <cacheHierarchy uniqueName="[Table14].[Revenue]" caption="Revenue" attribute="1" defaultMemberUniqueName="[Table14].[Revenue].[All]" allUniqueName="[Table14].[Revenue].[All]" dimensionUniqueName="[Table14]" displayFolder="" count="0" memberValueDatatype="20" unbalanced="0"/>
    <cacheHierarchy uniqueName="[Table15].[Sales_Order #]" caption="Sales_Order #" attribute="1" defaultMemberUniqueName="[Table15].[Sales_Order #].[All]" allUniqueName="[Table15].[Sales_Order #].[All]" dimensionUniqueName="[Table15]" displayFolder="" count="0" memberValueDatatype="130" unbalanced="0"/>
    <cacheHierarchy uniqueName="[Table15].[Date]" caption="Date" attribute="1" time="1" defaultMemberUniqueName="[Table15].[Date].[All]" allUniqueName="[Table15].[Date].[All]" dimensionUniqueName="[Table15]" displayFolder="" count="0" memberValueDatatype="7" unbalanced="0"/>
    <cacheHierarchy uniqueName="[Table15].[Day]" caption="Day" attribute="1" defaultMemberUniqueName="[Table15].[Day].[All]" allUniqueName="[Table15].[Day].[All]" dimensionUniqueName="[Table15]" displayFolder="" count="0" memberValueDatatype="20" unbalanced="0"/>
    <cacheHierarchy uniqueName="[Table15].[Month]" caption="Month" attribute="1" defaultMemberUniqueName="[Table15].[Month].[All]" allUniqueName="[Table15].[Month].[All]" dimensionUniqueName="[Table15]" displayFolder="" count="0" memberValueDatatype="130" unbalanced="0"/>
    <cacheHierarchy uniqueName="[Table15].[Year]" caption="Year" attribute="1" defaultMemberUniqueName="[Table15].[Year].[All]" allUniqueName="[Table15].[Year].[All]" dimensionUniqueName="[Table15]" displayFolder="" count="0" memberValueDatatype="20" unbalanced="0"/>
    <cacheHierarchy uniqueName="[Table15].[Customer_Age]" caption="Customer_Age" attribute="1" defaultMemberUniqueName="[Table15].[Customer_Age].[All]" allUniqueName="[Table15].[Customer_Age].[All]" dimensionUniqueName="[Table15]" displayFolder="" count="0" memberValueDatatype="20" unbalanced="0"/>
    <cacheHierarchy uniqueName="[Table15].[Age_Group]" caption="Age_Group" attribute="1" defaultMemberUniqueName="[Table15].[Age_Group].[All]" allUniqueName="[Table15].[Age_Group].[All]" dimensionUniqueName="[Table15]" displayFolder="" count="2" memberValueDatatype="130" unbalanced="0">
      <fieldsUsage count="2">
        <fieldUsage x="-1"/>
        <fieldUsage x="0"/>
      </fieldsUsage>
    </cacheHierarchy>
    <cacheHierarchy uniqueName="[Table15].[Customer_Gender]" caption="Customer_Gender" attribute="1" defaultMemberUniqueName="[Table15].[Customer_Gender].[All]" allUniqueName="[Table15].[Customer_Gender].[All]" dimensionUniqueName="[Table15]" displayFolder="" count="0" memberValueDatatype="130" unbalanced="0"/>
    <cacheHierarchy uniqueName="[Table15].[Country]" caption="Country" attribute="1" defaultMemberUniqueName="[Table15].[Country].[All]" allUniqueName="[Table15].[Country].[All]" dimensionUniqueName="[Table15]" displayFolder="" count="2" memberValueDatatype="130" unbalanced="0">
      <fieldsUsage count="2">
        <fieldUsage x="-1"/>
        <fieldUsage x="1"/>
      </fieldsUsage>
    </cacheHierarchy>
    <cacheHierarchy uniqueName="[Table15].[State]" caption="State" attribute="1" defaultMemberUniqueName="[Table15].[State].[All]" allUniqueName="[Table15].[State].[All]" dimensionUniqueName="[Table15]" displayFolder="" count="0" memberValueDatatype="130" unbalanced="0"/>
    <cacheHierarchy uniqueName="[Table15].[Product_Category]" caption="Product_Category" attribute="1" defaultMemberUniqueName="[Table15].[Product_Category].[All]" allUniqueName="[Table15].[Product_Category].[All]" dimensionUniqueName="[Table15]" displayFolder="" count="0" memberValueDatatype="130" unbalanced="0"/>
    <cacheHierarchy uniqueName="[Table15].[Sub_Category]" caption="Sub_Category" attribute="1" defaultMemberUniqueName="[Table15].[Sub_Category].[All]" allUniqueName="[Table15].[Sub_Category].[All]" dimensionUniqueName="[Table15]" displayFolder="" count="0" memberValueDatatype="130" unbalanced="0"/>
    <cacheHierarchy uniqueName="[Table15].[Product_Description]" caption="Product_Description" attribute="1" defaultMemberUniqueName="[Table15].[Product_Description].[All]" allUniqueName="[Table15].[Product_Description].[All]" dimensionUniqueName="[Table15]" displayFolder="" count="0" memberValueDatatype="130" unbalanced="0"/>
    <cacheHierarchy uniqueName="[Table15].[Order_Quantity]" caption="Order_Quantity" attribute="1" defaultMemberUniqueName="[Table15].[Order_Quantity].[All]" allUniqueName="[Table15].[Order_Quantity].[All]" dimensionUniqueName="[Table15]" displayFolder="" count="0" memberValueDatatype="20" unbalanced="0"/>
    <cacheHierarchy uniqueName="[Table15].[Unit_Cost]" caption="Unit_Cost" attribute="1" defaultMemberUniqueName="[Table15].[Unit_Cost].[All]" allUniqueName="[Table15].[Unit_Cost].[All]" dimensionUniqueName="[Table15]" displayFolder="" count="0" memberValueDatatype="20" unbalanced="0"/>
    <cacheHierarchy uniqueName="[Table15].[Unit_Price]" caption="Unit_Price" attribute="1" defaultMemberUniqueName="[Table15].[Unit_Price].[All]" allUniqueName="[Table15].[Unit_Price].[All]" dimensionUniqueName="[Table15]" displayFolder="" count="0" memberValueDatatype="20" unbalanced="0"/>
    <cacheHierarchy uniqueName="[Table15].[Profit]" caption="Profit" attribute="1" defaultMemberUniqueName="[Table15].[Profit].[All]" allUniqueName="[Table15].[Profit].[All]" dimensionUniqueName="[Table15]" displayFolder="" count="0" memberValueDatatype="20" unbalanced="0"/>
    <cacheHierarchy uniqueName="[Table15].[Cost]" caption="Cost" attribute="1" defaultMemberUniqueName="[Table15].[Cost].[All]" allUniqueName="[Table15].[Cost].[All]" dimensionUniqueName="[Table15]" displayFolder="" count="0" memberValueDatatype="20" unbalanced="0"/>
    <cacheHierarchy uniqueName="[Table15].[Revenue]" caption="Revenue" attribute="1" defaultMemberUniqueName="[Table15].[Revenue].[All]" allUniqueName="[Table15].[Revenue].[All]" dimensionUniqueName="[Table15]" displayFolder="" count="0" memberValueDatatype="20" unbalanced="0"/>
    <cacheHierarchy uniqueName="[Table16].[Sales_Order #]" caption="Sales_Order #" attribute="1" defaultMemberUniqueName="[Table16].[Sales_Order #].[All]" allUniqueName="[Table16].[Sales_Order #].[All]" dimensionUniqueName="[Table16]" displayFolder="" count="0" memberValueDatatype="130" unbalanced="0"/>
    <cacheHierarchy uniqueName="[Table16].[Date]" caption="Date" attribute="1" time="1" defaultMemberUniqueName="[Table16].[Date].[All]" allUniqueName="[Table16].[Date].[All]" dimensionUniqueName="[Table16]" displayFolder="" count="0" memberValueDatatype="7" unbalanced="0"/>
    <cacheHierarchy uniqueName="[Table16].[Day]" caption="Day" attribute="1" defaultMemberUniqueName="[Table16].[Day].[All]" allUniqueName="[Table16].[Day].[All]" dimensionUniqueName="[Table16]" displayFolder="" count="0" memberValueDatatype="20" unbalanced="0"/>
    <cacheHierarchy uniqueName="[Table16].[Month]" caption="Month" attribute="1" defaultMemberUniqueName="[Table16].[Month].[All]" allUniqueName="[Table16].[Month].[All]" dimensionUniqueName="[Table16]" displayFolder="" count="0" memberValueDatatype="130" unbalanced="0"/>
    <cacheHierarchy uniqueName="[Table16].[Year]" caption="Year" attribute="1" defaultMemberUniqueName="[Table16].[Year].[All]" allUniqueName="[Table16].[Year].[All]" dimensionUniqueName="[Table16]" displayFolder="" count="0" memberValueDatatype="20" unbalanced="0"/>
    <cacheHierarchy uniqueName="[Table16].[Customer_Age]" caption="Customer_Age" attribute="1" defaultMemberUniqueName="[Table16].[Customer_Age].[All]" allUniqueName="[Table16].[Customer_Age].[All]" dimensionUniqueName="[Table16]" displayFolder="" count="0" memberValueDatatype="20" unbalanced="0"/>
    <cacheHierarchy uniqueName="[Table16].[Age_Group]" caption="Age_Group" attribute="1" defaultMemberUniqueName="[Table16].[Age_Group].[All]" allUniqueName="[Table16].[Age_Group].[All]" dimensionUniqueName="[Table16]" displayFolder="" count="0" memberValueDatatype="130" unbalanced="0"/>
    <cacheHierarchy uniqueName="[Table16].[Customer_Gender]" caption="Customer_Gender" attribute="1" defaultMemberUniqueName="[Table16].[Customer_Gender].[All]" allUniqueName="[Table16].[Customer_Gender].[All]" dimensionUniqueName="[Table16]" displayFolder="" count="0" memberValueDatatype="130" unbalanced="0"/>
    <cacheHierarchy uniqueName="[Table16].[Country]" caption="Country" attribute="1" defaultMemberUniqueName="[Table16].[Country].[All]" allUniqueName="[Table16].[Country].[All]" dimensionUniqueName="[Table16]" displayFolder="" count="0" memberValueDatatype="130" unbalanced="0"/>
    <cacheHierarchy uniqueName="[Table16].[State]" caption="State" attribute="1" defaultMemberUniqueName="[Table16].[State].[All]" allUniqueName="[Table16].[State].[All]" dimensionUniqueName="[Table16]" displayFolder="" count="0" memberValueDatatype="130" unbalanced="0"/>
    <cacheHierarchy uniqueName="[Table16].[Product_Category]" caption="Product_Category" attribute="1" defaultMemberUniqueName="[Table16].[Product_Category].[All]" allUniqueName="[Table16].[Product_Category].[All]" dimensionUniqueName="[Table16]" displayFolder="" count="0" memberValueDatatype="130" unbalanced="0"/>
    <cacheHierarchy uniqueName="[Table16].[Sub_Category]" caption="Sub_Category" attribute="1" defaultMemberUniqueName="[Table16].[Sub_Category].[All]" allUniqueName="[Table16].[Sub_Category].[All]" dimensionUniqueName="[Table16]" displayFolder="" count="0" memberValueDatatype="130" unbalanced="0"/>
    <cacheHierarchy uniqueName="[Table16].[Product_Description]" caption="Product_Description" attribute="1" defaultMemberUniqueName="[Table16].[Product_Description].[All]" allUniqueName="[Table16].[Product_Description].[All]" dimensionUniqueName="[Table16]" displayFolder="" count="0" memberValueDatatype="130" unbalanced="0"/>
    <cacheHierarchy uniqueName="[Table16].[Order_Quantity]" caption="Order_Quantity" attribute="1" defaultMemberUniqueName="[Table16].[Order_Quantity].[All]" allUniqueName="[Table16].[Order_Quantity].[All]" dimensionUniqueName="[Table16]" displayFolder="" count="0" memberValueDatatype="20" unbalanced="0"/>
    <cacheHierarchy uniqueName="[Table16].[Unit_Cost]" caption="Unit_Cost" attribute="1" defaultMemberUniqueName="[Table16].[Unit_Cost].[All]" allUniqueName="[Table16].[Unit_Cost].[All]" dimensionUniqueName="[Table16]" displayFolder="" count="0" memberValueDatatype="20" unbalanced="0"/>
    <cacheHierarchy uniqueName="[Table16].[Unit_Price]" caption="Unit_Price" attribute="1" defaultMemberUniqueName="[Table16].[Unit_Price].[All]" allUniqueName="[Table16].[Unit_Price].[All]" dimensionUniqueName="[Table16]" displayFolder="" count="0" memberValueDatatype="20" unbalanced="0"/>
    <cacheHierarchy uniqueName="[Table16].[Profit]" caption="Profit" attribute="1" defaultMemberUniqueName="[Table16].[Profit].[All]" allUniqueName="[Table16].[Profit].[All]" dimensionUniqueName="[Table16]" displayFolder="" count="0" memberValueDatatype="20" unbalanced="0"/>
    <cacheHierarchy uniqueName="[Table16].[Cost]" caption="Cost" attribute="1" defaultMemberUniqueName="[Table16].[Cost].[All]" allUniqueName="[Table16].[Cost].[All]" dimensionUniqueName="[Table16]" displayFolder="" count="0" memberValueDatatype="20" unbalanced="0"/>
    <cacheHierarchy uniqueName="[Table16].[Revenue]" caption="Revenue" attribute="1" defaultMemberUniqueName="[Table16].[Revenue].[All]" allUniqueName="[Table16].[Revenue].[All]" dimensionUniqueName="[Table16]" displayFolder="" count="0" memberValueDatatype="20" unbalanced="0"/>
    <cacheHierarchy uniqueName="[Table17].[Sales_Order #]" caption="Sales_Order #" attribute="1" defaultMemberUniqueName="[Table17].[Sales_Order #].[All]" allUniqueName="[Table17].[Sales_Order #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Day]" caption="Day" attribute="1" defaultMemberUniqueName="[Table17].[Day].[All]" allUniqueName="[Table17].[Day].[All]" dimensionUniqueName="[Table17]" displayFolder="" count="0" memberValueDatatype="20" unbalanced="0"/>
    <cacheHierarchy uniqueName="[Table17].[Month]" caption="Month" attribute="1" defaultMemberUniqueName="[Table17].[Month].[All]" allUniqueName="[Table17].[Month].[All]" dimensionUniqueName="[Table17]" displayFolder="" count="0" memberValueDatatype="130" unbalanced="0"/>
    <cacheHierarchy uniqueName="[Table17].[Year]" caption="Year" attribute="1" defaultMemberUniqueName="[Table17].[Year].[All]" allUniqueName="[Table17].[Year].[All]" dimensionUniqueName="[Table17]" displayFolder="" count="0" memberValueDatatype="20" unbalanced="0"/>
    <cacheHierarchy uniqueName="[Table17].[Customer_Age]" caption="Customer_Age" attribute="1" defaultMemberUniqueName="[Table17].[Customer_Age].[All]" allUniqueName="[Table17].[Customer_Age].[All]" dimensionUniqueName="[Table17]" displayFolder="" count="0" memberValueDatatype="20" unbalanced="0"/>
    <cacheHierarchy uniqueName="[Table17].[Age_Group]" caption="Age_Group" attribute="1" defaultMemberUniqueName="[Table17].[Age_Group].[All]" allUniqueName="[Table17].[Age_Group].[All]" dimensionUniqueName="[Table17]" displayFolder="" count="0" memberValueDatatype="130" unbalanced="0"/>
    <cacheHierarchy uniqueName="[Table17].[Customer_Gender]" caption="Customer_Gender" attribute="1" defaultMemberUniqueName="[Table17].[Customer_Gender].[All]" allUniqueName="[Table17].[Customer_Gender].[All]" dimensionUniqueName="[Table17]" displayFolder="" count="0" memberValueDatatype="130" unbalanced="0"/>
    <cacheHierarchy uniqueName="[Table17].[Country]" caption="Country" attribute="1" defaultMemberUniqueName="[Table17].[Country].[All]" allUniqueName="[Table17].[Country].[All]" dimensionUniqueName="[Table17]" displayFolder="" count="0" memberValueDatatype="130" unbalanced="0"/>
    <cacheHierarchy uniqueName="[Table17].[State]" caption="State" attribute="1" defaultMemberUniqueName="[Table17].[State].[All]" allUniqueName="[Table17].[State].[All]" dimensionUniqueName="[Table17]" displayFolder="" count="0" memberValueDatatype="130" unbalanced="0"/>
    <cacheHierarchy uniqueName="[Table17].[Product_Category]" caption="Product_Category" attribute="1" defaultMemberUniqueName="[Table17].[Product_Category].[All]" allUniqueName="[Table17].[Product_Category].[All]" dimensionUniqueName="[Table17]" displayFolder="" count="0" memberValueDatatype="130" unbalanced="0"/>
    <cacheHierarchy uniqueName="[Table17].[Sub_Category]" caption="Sub_Category" attribute="1" defaultMemberUniqueName="[Table17].[Sub_Category].[All]" allUniqueName="[Table17].[Sub_Category].[All]" dimensionUniqueName="[Table17]" displayFolder="" count="0" memberValueDatatype="130" unbalanced="0"/>
    <cacheHierarchy uniqueName="[Table17].[Product_Description]" caption="Product_Description" attribute="1" defaultMemberUniqueName="[Table17].[Product_Description].[All]" allUniqueName="[Table17].[Product_Description].[All]" dimensionUniqueName="[Table17]" displayFolder="" count="0" memberValueDatatype="130" unbalanced="0"/>
    <cacheHierarchy uniqueName="[Table17].[Order_Quantity]" caption="Order_Quantity" attribute="1" defaultMemberUniqueName="[Table17].[Order_Quantity].[All]" allUniqueName="[Table17].[Order_Quantity].[All]" dimensionUniqueName="[Table17]" displayFolder="" count="0" memberValueDatatype="20" unbalanced="0"/>
    <cacheHierarchy uniqueName="[Table17].[Unit_Cost]" caption="Unit_Cost" attribute="1" defaultMemberUniqueName="[Table17].[Unit_Cost].[All]" allUniqueName="[Table17].[Unit_Cost].[All]" dimensionUniqueName="[Table17]" displayFolder="" count="0" memberValueDatatype="20" unbalanced="0"/>
    <cacheHierarchy uniqueName="[Table17].[Unit_Price]" caption="Unit_Price" attribute="1" defaultMemberUniqueName="[Table17].[Unit_Price].[All]" allUniqueName="[Table17].[Unit_Price].[All]" dimensionUniqueName="[Table17]" displayFolder="" count="0" memberValueDatatype="20" unbalanced="0"/>
    <cacheHierarchy uniqueName="[Table17].[Profit]" caption="Profit" attribute="1" defaultMemberUniqueName="[Table17].[Profit].[All]" allUniqueName="[Table17].[Profit].[All]" dimensionUniqueName="[Table17]" displayFolder="" count="0" memberValueDatatype="20" unbalanced="0"/>
    <cacheHierarchy uniqueName="[Table17].[Cost]" caption="Cost" attribute="1" defaultMemberUniqueName="[Table17].[Cost].[All]" allUniqueName="[Table17].[Cost].[All]" dimensionUniqueName="[Table17]" displayFolder="" count="0" memberValueDatatype="20" unbalanced="0"/>
    <cacheHierarchy uniqueName="[Table17].[Revenue]" caption="Revenue" attribute="1" defaultMemberUniqueName="[Table17].[Revenue].[All]" allUniqueName="[Table17].[Revenue].[All]" dimensionUniqueName="[Table17]" displayFolder="" count="0" memberValueDatatype="20" unbalanced="0"/>
    <cacheHierarchy uniqueName="[Table18].[Sales_Order #]" caption="Sales_Order #" attribute="1" defaultMemberUniqueName="[Table18].[Sales_Order #].[All]" allUniqueName="[Table18].[Sales_Order #].[All]" dimensionUniqueName="[Table18]" displayFolder="" count="0" memberValueDatatype="130" unbalanced="0"/>
    <cacheHierarchy uniqueName="[Table18].[Date]" caption="Date" attribute="1" time="1" defaultMemberUniqueName="[Table18].[Date].[All]" allUniqueName="[Table18].[Date].[All]" dimensionUniqueName="[Table18]" displayFolder="" count="0" memberValueDatatype="7" unbalanced="0"/>
    <cacheHierarchy uniqueName="[Table18].[Day]" caption="Day" attribute="1" defaultMemberUniqueName="[Table18].[Day].[All]" allUniqueName="[Table18].[Day].[All]" dimensionUniqueName="[Table18]" displayFolder="" count="0" memberValueDatatype="20" unbalanced="0"/>
    <cacheHierarchy uniqueName="[Table18].[Month]" caption="Month" attribute="1" defaultMemberUniqueName="[Table18].[Month].[All]" allUniqueName="[Table18].[Month].[All]" dimensionUniqueName="[Table18]" displayFolder="" count="0" memberValueDatatype="130" unbalanced="0"/>
    <cacheHierarchy uniqueName="[Table18].[Year]" caption="Year" attribute="1" defaultMemberUniqueName="[Table18].[Year].[All]" allUniqueName="[Table18].[Year].[All]" dimensionUniqueName="[Table18]" displayFolder="" count="0" memberValueDatatype="20" unbalanced="0"/>
    <cacheHierarchy uniqueName="[Table18].[Customer_Age]" caption="Customer_Age" attribute="1" defaultMemberUniqueName="[Table18].[Customer_Age].[All]" allUniqueName="[Table18].[Customer_Age].[All]" dimensionUniqueName="[Table18]" displayFolder="" count="0" memberValueDatatype="20" unbalanced="0"/>
    <cacheHierarchy uniqueName="[Table18].[Age_Group]" caption="Age_Group" attribute="1" defaultMemberUniqueName="[Table18].[Age_Group].[All]" allUniqueName="[Table18].[Age_Group].[All]" dimensionUniqueName="[Table18]" displayFolder="" count="0" memberValueDatatype="130" unbalanced="0"/>
    <cacheHierarchy uniqueName="[Table18].[Customer_Gender]" caption="Customer_Gender" attribute="1" defaultMemberUniqueName="[Table18].[Customer_Gender].[All]" allUniqueName="[Table18].[Customer_Gender].[All]" dimensionUniqueName="[Table18]" displayFolder="" count="0" memberValueDatatype="130" unbalanced="0"/>
    <cacheHierarchy uniqueName="[Table18].[Country]" caption="Country" attribute="1" defaultMemberUniqueName="[Table18].[Country].[All]" allUniqueName="[Table18].[Country].[All]" dimensionUniqueName="[Table18]" displayFolder="" count="0" memberValueDatatype="130" unbalanced="0"/>
    <cacheHierarchy uniqueName="[Table18].[State]" caption="State" attribute="1" defaultMemberUniqueName="[Table18].[State].[All]" allUniqueName="[Table18].[State].[All]" dimensionUniqueName="[Table18]" displayFolder="" count="0" memberValueDatatype="130" unbalanced="0"/>
    <cacheHierarchy uniqueName="[Table18].[Product_Category]" caption="Product_Category" attribute="1" defaultMemberUniqueName="[Table18].[Product_Category].[All]" allUniqueName="[Table18].[Product_Category].[All]" dimensionUniqueName="[Table18]" displayFolder="" count="0" memberValueDatatype="130" unbalanced="0"/>
    <cacheHierarchy uniqueName="[Table18].[Sub_Category]" caption="Sub_Category" attribute="1" defaultMemberUniqueName="[Table18].[Sub_Category].[All]" allUniqueName="[Table18].[Sub_Category].[All]" dimensionUniqueName="[Table18]" displayFolder="" count="0" memberValueDatatype="130" unbalanced="0"/>
    <cacheHierarchy uniqueName="[Table18].[Product_Description]" caption="Product_Description" attribute="1" defaultMemberUniqueName="[Table18].[Product_Description].[All]" allUniqueName="[Table18].[Product_Description].[All]" dimensionUniqueName="[Table18]" displayFolder="" count="0" memberValueDatatype="130" unbalanced="0"/>
    <cacheHierarchy uniqueName="[Table18].[Order_Quantity]" caption="Order_Quantity" attribute="1" defaultMemberUniqueName="[Table18].[Order_Quantity].[All]" allUniqueName="[Table18].[Order_Quantity].[All]" dimensionUniqueName="[Table18]" displayFolder="" count="0" memberValueDatatype="20" unbalanced="0"/>
    <cacheHierarchy uniqueName="[Table18].[Unit_Cost]" caption="Unit_Cost" attribute="1" defaultMemberUniqueName="[Table18].[Unit_Cost].[All]" allUniqueName="[Table18].[Unit_Cost].[All]" dimensionUniqueName="[Table18]" displayFolder="" count="0" memberValueDatatype="20" unbalanced="0"/>
    <cacheHierarchy uniqueName="[Table18].[Unit_Price]" caption="Unit_Price" attribute="1" defaultMemberUniqueName="[Table18].[Unit_Price].[All]" allUniqueName="[Table18].[Unit_Price].[All]" dimensionUniqueName="[Table18]" displayFolder="" count="0" memberValueDatatype="20" unbalanced="0"/>
    <cacheHierarchy uniqueName="[Table18].[Profit]" caption="Profit" attribute="1" defaultMemberUniqueName="[Table18].[Profit].[All]" allUniqueName="[Table18].[Profit].[All]" dimensionUniqueName="[Table18]" displayFolder="" count="0" memberValueDatatype="20" unbalanced="0"/>
    <cacheHierarchy uniqueName="[Table18].[Cost]" caption="Cost" attribute="1" defaultMemberUniqueName="[Table18].[Cost].[All]" allUniqueName="[Table18].[Cost].[All]" dimensionUniqueName="[Table18]" displayFolder="" count="0" memberValueDatatype="20" unbalanced="0"/>
    <cacheHierarchy uniqueName="[Table18].[Revenue]" caption="Revenue" attribute="1" defaultMemberUniqueName="[Table18].[Revenue].[All]" allUniqueName="[Table18].[Revenue].[All]" dimensionUniqueName="[Table18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XL_Count Table12]" caption="__XL_Count Table12" measure="1" displayFolder="" measureGroup="Table12" count="0" hidden="1"/>
    <cacheHierarchy uniqueName="[Measures].[__XL_Count Table13]" caption="__XL_Count Table13" measure="1" displayFolder="" measureGroup="Table13" count="0" hidden="1"/>
    <cacheHierarchy uniqueName="[Measures].[__XL_Count Table14]" caption="__XL_Count Table14" measure="1" displayFolder="" measureGroup="Table14" count="0" hidden="1"/>
    <cacheHierarchy uniqueName="[Measures].[__XL_Count Table15]" caption="__XL_Count Table15" measure="1" displayFolder="" measureGroup="Table15" count="0" hidden="1"/>
    <cacheHierarchy uniqueName="[Measures].[__XL_Count Table16]" caption="__XL_Count Table16" measure="1" displayFolder="" measureGroup="Table16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_Quantity]" caption="Sum of Order_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Country]" caption="Count of Country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Customer_Gender]" caption="Count of Customer_Gender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Year 2]" caption="Sum of Year 2" measure="1" displayFolder="" measureGroup="Table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Order_Quantity 2]" caption="Sum of Order_Quantity 2" measure="1" displayFolder="" measureGroup="Table1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Country 2]" caption="Count of Country 2" measure="1" displayFolder="" measureGroup="Table1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 2]" caption="Sum of Revenue 2" measure="1" displayFolder="" measureGroup="Table1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Table1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Customer_Gender 2]" caption="Count of Customer_Gender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Year 3]" caption="Sum of Year 3" measure="1" displayFolder="" measureGroup="Table12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Order_Quantity 3]" caption="Sum of Order_Quantity 3" measure="1" displayFolder="" measureGroup="Table12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Country 3]" caption="Count of Country 3" measure="1" displayFolder="" measureGroup="Table1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Revenue 3]" caption="Sum of Revenue 3" measure="1" displayFolder="" measureGroup="Table1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Profit 3]" caption="Sum of Profit 3" measure="1" displayFolder="" measureGroup="Table12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Customer_Gender 3]" caption="Count of Customer_Gender 3" measure="1" displayFolder="" measureGroup="Table12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Year 4]" caption="Sum of Year 4" measure="1" displayFolder="" measureGroup="Table13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Order_Quantity 4]" caption="Sum of Order_Quantity 4" measure="1" displayFolder="" measureGroup="Table13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Country 4]" caption="Count of Country 4" measure="1" displayFolder="" measureGroup="Table13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 4]" caption="Sum of Revenue 4" measure="1" displayFolder="" measureGroup="Table13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fit 4]" caption="Sum of Profit 4" measure="1" displayFolder="" measureGroup="Table13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Customer_Gender 4]" caption="Count of Customer_Gender 4" measure="1" displayFolder="" measureGroup="Table13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Year 5]" caption="Sum of Year 5" measure="1" displayFolder="" measureGroup="Table14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 of Order_Quantity 5]" caption="Sum of Order_Quantity 5" measure="1" displayFolder="" measureGroup="Table14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Count of Country 5]" caption="Count of Country 5" measure="1" displayFolder="" measureGroup="Table14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 of Revenue 5]" caption="Sum of Revenue 5" measure="1" displayFolder="" measureGroup="Table14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Profit 5]" caption="Sum of Profit 5" measure="1" displayFolder="" measureGroup="Table14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Count of Customer_Gender 5]" caption="Count of Customer_Gender 5" measure="1" displayFolder="" measureGroup="Table14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Year 6]" caption="Sum of Year 6" measure="1" displayFolder="" measureGroup="Table15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 of Order_Quantity 6]" caption="Sum of Order_Quantity 6" measure="1" displayFolder="" measureGroup="Table15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Count of Country 6]" caption="Count of Country 6" measure="1" displayFolder="" measureGroup="Table15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Sum of Revenue 6]" caption="Sum of Revenue 6" measure="1" displayFolder="" measureGroup="Table1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  <cacheHierarchy uniqueName="[Measures].[Sum of Profit 6]" caption="Sum of Profit 6" measure="1" displayFolder="" measureGroup="Table15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Count of Customer_Gender 6]" caption="Count of Customer_Gender 6" measure="1" displayFolder="" measureGroup="Table15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Year 7]" caption="Sum of Year 7" measure="1" displayFolder="" measureGroup="Table16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Order_Quantity 7]" caption="Sum of Order_Quantity 7" measure="1" displayFolder="" measureGroup="Table16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Count of Country 7]" caption="Count of Country 7" measure="1" displayFolder="" measureGroup="Table16" count="0" hidden="1">
      <extLst>
        <ext xmlns:x15="http://schemas.microsoft.com/office/spreadsheetml/2010/11/main" uri="{B97F6D7D-B522-45F9-BDA1-12C45D357490}">
          <x15:cacheHierarchy aggregatedColumn="129"/>
        </ext>
      </extLst>
    </cacheHierarchy>
    <cacheHierarchy uniqueName="[Measures].[Sum of Revenue 7]" caption="Sum of Revenue 7" measure="1" displayFolder="" measureGroup="Table16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Profit 7]" caption="Sum of Profit 7" measure="1" displayFolder="" measureGroup="Table16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Count of Customer_Gender 7]" caption="Count of Customer_Gender 7" measure="1" displayFolder="" measureGroup="Table16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  <cacheHierarchy uniqueName="[Measures].[Sum of Year 8]" caption="Sum of Year 8" measure="1" displayFolder="" measureGroup="Table17" count="0" hidden="1">
      <extLst>
        <ext xmlns:x15="http://schemas.microsoft.com/office/spreadsheetml/2010/11/main" uri="{B97F6D7D-B522-45F9-BDA1-12C45D357490}">
          <x15:cacheHierarchy aggregatedColumn="144"/>
        </ext>
      </extLst>
    </cacheHierarchy>
    <cacheHierarchy uniqueName="[Measures].[Sum of Order_Quantity 8]" caption="Sum of Order_Quantity 8" measure="1" displayFolder="" measureGroup="Table17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Count of Country 8]" caption="Count of Country 8" measure="1" displayFolder="" measureGroup="Table1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Revenue 8]" caption="Sum of Revenue 8" measure="1" displayFolder="" measureGroup="Table17" count="0" hidden="1">
      <extLst>
        <ext xmlns:x15="http://schemas.microsoft.com/office/spreadsheetml/2010/11/main" uri="{B97F6D7D-B522-45F9-BDA1-12C45D357490}">
          <x15:cacheHierarchy aggregatedColumn="158"/>
        </ext>
      </extLst>
    </cacheHierarchy>
    <cacheHierarchy uniqueName="[Measures].[Sum of Profit 8]" caption="Sum of Profit 8" measure="1" displayFolder="" measureGroup="Table17" count="0" hidden="1">
      <extLst>
        <ext xmlns:x15="http://schemas.microsoft.com/office/spreadsheetml/2010/11/main" uri="{B97F6D7D-B522-45F9-BDA1-12C45D357490}">
          <x15:cacheHierarchy aggregatedColumn="156"/>
        </ext>
      </extLst>
    </cacheHierarchy>
    <cacheHierarchy uniqueName="[Measures].[Count of Customer_Gender 8]" caption="Count of Customer_Gender 8" measure="1" displayFolder="" measureGroup="Table17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Year 9]" caption="Sum of Year 9" measure="1" displayFolder="" measureGroup="Table18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Sum of Order_Quantity 9]" caption="Sum of Order_Quantity 9" measure="1" displayFolder="" measureGroup="Table18" count="0" hidden="1"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Count of Country 9]" caption="Count of Country 9" measure="1" displayFolder="" measureGroup="Table18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Sum of Revenue 9]" caption="Sum of Revenue 9" measure="1" displayFolder="" measureGroup="Table18" count="0" hidden="1">
      <extLst>
        <ext xmlns:x15="http://schemas.microsoft.com/office/spreadsheetml/2010/11/main" uri="{B97F6D7D-B522-45F9-BDA1-12C45D357490}">
          <x15:cacheHierarchy aggregatedColumn="177"/>
        </ext>
      </extLst>
    </cacheHierarchy>
    <cacheHierarchy uniqueName="[Measures].[Sum of Profit 9]" caption="Sum of Profit 9" measure="1" displayFolder="" measureGroup="Table18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Count of Customer_Gender 9]" caption="Count of Customer_Gender 9" measure="1" displayFolder="" measureGroup="Table18" count="0" hidden="1">
      <extLst>
        <ext xmlns:x15="http://schemas.microsoft.com/office/spreadsheetml/2010/11/main" uri="{B97F6D7D-B522-45F9-BDA1-12C45D357490}">
          <x15:cacheHierarchy aggregatedColumn="166"/>
        </ext>
      </extLst>
    </cacheHierarchy>
    <cacheHierarchy uniqueName="[Measures].[Sum of sales revenue]" caption="Sum of sales revenu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1">
    <dimension measure="1" name="Measures" uniqueName="[Measures]" caption="Measures"/>
    <dimension name="Range" uniqueName="[Range]" caption="Range"/>
    <dimension name="Table1" uniqueName="[Table1]" caption="Table1"/>
    <dimension name="Table11" uniqueName="[Table11]" caption="Table11"/>
    <dimension name="Table12" uniqueName="[Table12]" caption="Table12"/>
    <dimension name="Table13" uniqueName="[Table13]" caption="Table13"/>
    <dimension name="Table14" uniqueName="[Table14]" caption="Table14"/>
    <dimension name="Table15" uniqueName="[Table15]" caption="Table15"/>
    <dimension name="Table16" uniqueName="[Table16]" caption="Table16"/>
    <dimension name="Table17" uniqueName="[Table17]" caption="Table17"/>
    <dimension name="Table18" uniqueName="[Table18]" caption="Table18"/>
  </dimensions>
  <measureGroups count="10">
    <measureGroup name="Range" caption="Range"/>
    <measureGroup name="Table1" caption="Table1"/>
    <measureGroup name="Table11" caption="Table11"/>
    <measureGroup name="Table12" caption="Table12"/>
    <measureGroup name="Table13" caption="Table13"/>
    <measureGroup name="Table14" caption="Table14"/>
    <measureGroup name="Table15" caption="Table15"/>
    <measureGroup name="Table16" caption="Table16"/>
    <measureGroup name="Table17" caption="Table17"/>
    <measureGroup name="Table18" caption="Table18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pna Macha" refreshedDate="45591.827237500002" backgroundQuery="1" createdVersion="8" refreshedVersion="8" minRefreshableVersion="3" recordCount="0" supportSubquery="1" supportAdvancedDrill="1" xr:uid="{B7324392-0550-4180-AE5B-A9F893CCCBBE}">
  <cacheSource type="external" connectionId="1"/>
  <cacheFields count="4">
    <cacheField name="[Table16].[Age_Group].[Age_Group]" caption="Age_Group" numFmtId="0" hierarchy="127" level="1">
      <sharedItems count="3">
        <s v="Adults (35-64)"/>
        <s v="Young Adults (25-34)"/>
        <s v="Youth (&lt;25)"/>
      </sharedItems>
    </cacheField>
    <cacheField name="[Measures].[Sum of Revenue 7]" caption="Sum of Revenue 7" numFmtId="0" hierarchy="228" level="32767"/>
    <cacheField name="[Table16].[Country].[Country]" caption="Country" numFmtId="0" hierarchy="129" level="1">
      <sharedItems count="6">
        <s v="Australia"/>
        <s v="Canada"/>
        <s v="France"/>
        <s v="Germany"/>
        <s v="United Kingdom"/>
        <s v="United States"/>
      </sharedItems>
    </cacheField>
    <cacheField name="[Table16].[Customer_Gender].[Customer_Gender]" caption="Customer_Gender" numFmtId="0" hierarchy="128" level="1">
      <sharedItems count="2">
        <s v="F"/>
        <s v="M"/>
      </sharedItems>
    </cacheField>
  </cacheFields>
  <cacheHierarchies count="245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roduct category]" caption="product category" attribute="1" defaultMemberUniqueName="[Range].[product category].[All]" allUniqueName="[Range].[product category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sales region]" caption="sales region" attribute="1" defaultMemberUniqueName="[Range].[sales region].[All]" allUniqueName="[Range].[sales region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sales revenue]" caption="sales revenue" attribute="1" defaultMemberUniqueName="[Range].[sales revenue].[All]" allUniqueName="[Range].[sales revenue].[All]" dimensionUniqueName="[Range]" displayFolder="" count="0" memberValueDatatype="20" unbalanced="0"/>
    <cacheHierarchy uniqueName="[Table1].[Sales_Order #]" caption="Sales_Order #" attribute="1" defaultMemberUniqueName="[Table1].[Sales_Order #].[All]" allUniqueName="[Table1].[Sales_Order #].[All]" dimensionUniqueName="[Table1]" displayFolder="" count="0" memberValueDatatype="13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Day]" caption="Day" attribute="1" defaultMemberUniqueName="[Table1].[Day].[All]" allUniqueName="[Table1].[Day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Customer_Age]" caption="Customer_Age" attribute="1" defaultMemberUniqueName="[Table1].[Customer_Age].[All]" allUniqueName="[Table1].[Customer_Age].[All]" dimensionUniqueName="[Table1]" displayFolder="" count="0" memberValueDatatype="20" unbalanced="0"/>
    <cacheHierarchy uniqueName="[Table1].[Age_Group]" caption="Age_Group" attribute="1" defaultMemberUniqueName="[Table1].[Age_Group].[All]" allUniqueName="[Table1].[Age_Group].[All]" dimensionUniqueName="[Table1]" displayFolder="" count="0" memberValueDatatype="130" unbalanced="0"/>
    <cacheHierarchy uniqueName="[Table1].[Customer_Gender]" caption="Customer_Gender" attribute="1" defaultMemberUniqueName="[Table1].[Customer_Gender].[All]" allUniqueName="[Table1].[Customer_Gender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roduct_Category]" caption="Product_Category" attribute="1" defaultMemberUniqueName="[Table1].[Product_Category].[All]" allUniqueName="[Table1].[Product_Category].[All]" dimensionUniqueName="[Table1]" displayFolder="" count="0" memberValueDatatype="130" unbalanced="0"/>
    <cacheHierarchy uniqueName="[Table1].[Sub_Category]" caption="Sub_Category" attribute="1" defaultMemberUniqueName="[Table1].[Sub_Category].[All]" allUniqueName="[Table1].[Sub_Category].[All]" dimensionUniqueName="[Table1]" displayFolder="" count="0" memberValueDatatype="130" unbalanced="0"/>
    <cacheHierarchy uniqueName="[Table1].[Product_Description]" caption="Product_Description" attribute="1" defaultMemberUniqueName="[Table1].[Product_Description].[All]" allUniqueName="[Table1].[Product_Description].[All]" dimensionUniqueName="[Table1]" displayFolder="" count="0" memberValueDatatype="130" unbalanced="0"/>
    <cacheHierarchy uniqueName="[Table1].[Order_Quantity]" caption="Order_Quantity" attribute="1" defaultMemberUniqueName="[Table1].[Order_Quantity].[All]" allUniqueName="[Table1].[Order_Quantity].[All]" dimensionUniqueName="[Table1]" displayFolder="" count="0" memberValueDatatype="20" unbalanced="0"/>
    <cacheHierarchy uniqueName="[Table1].[Unit_Cost]" caption="Unit_Cost" attribute="1" defaultMemberUniqueName="[Table1].[Unit_Cost].[All]" allUniqueName="[Table1].[Unit_Cost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Cost]" caption="Cost" attribute="1" defaultMemberUniqueName="[Table1].[Cost].[All]" allUniqueName="[Table1].[Cost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1].[Sales_Order #]" caption="Sales_Order #" attribute="1" defaultMemberUniqueName="[Table11].[Sales_Order #].[All]" allUniqueName="[Table11].[Sales_Order #].[All]" dimensionUniqueName="[Table11]" displayFolder="" count="0" memberValueDatatype="130" unbalanced="0"/>
    <cacheHierarchy uniqueName="[Table11].[Date]" caption="Date" attribute="1" time="1" defaultMemberUniqueName="[Table11].[Date].[All]" allUniqueName="[Table11].[Date].[All]" dimensionUniqueName="[Table11]" displayFolder="" count="0" memberValueDatatype="7" unbalanced="0"/>
    <cacheHierarchy uniqueName="[Table11].[Day]" caption="Day" attribute="1" defaultMemberUniqueName="[Table11].[Day].[All]" allUniqueName="[Table11].[Day].[All]" dimensionUniqueName="[Table11]" displayFolder="" count="0" memberValueDatatype="20" unbalanced="0"/>
    <cacheHierarchy uniqueName="[Table11].[Month]" caption="Month" attribute="1" defaultMemberUniqueName="[Table11].[Month].[All]" allUniqueName="[Table11].[Month].[All]" dimensionUniqueName="[Table11]" displayFolder="" count="0" memberValueDatatype="130" unbalanced="0"/>
    <cacheHierarchy uniqueName="[Table11].[Year]" caption="Year" attribute="1" defaultMemberUniqueName="[Table11].[Year].[All]" allUniqueName="[Table11].[Year].[All]" dimensionUniqueName="[Table11]" displayFolder="" count="0" memberValueDatatype="20" unbalanced="0"/>
    <cacheHierarchy uniqueName="[Table11].[Customer_Age]" caption="Customer_Age" attribute="1" defaultMemberUniqueName="[Table11].[Customer_Age].[All]" allUniqueName="[Table11].[Customer_Age].[All]" dimensionUniqueName="[Table11]" displayFolder="" count="0" memberValueDatatype="20" unbalanced="0"/>
    <cacheHierarchy uniqueName="[Table11].[Age_Group]" caption="Age_Group" attribute="1" defaultMemberUniqueName="[Table11].[Age_Group].[All]" allUniqueName="[Table11].[Age_Group].[All]" dimensionUniqueName="[Table11]" displayFolder="" count="0" memberValueDatatype="130" unbalanced="0"/>
    <cacheHierarchy uniqueName="[Table11].[Customer_Gender]" caption="Customer_Gender" attribute="1" defaultMemberUniqueName="[Table11].[Customer_Gender].[All]" allUniqueName="[Table11].[Customer_Gender].[All]" dimensionUniqueName="[Table11]" displayFolder="" count="0" memberValueDatatype="130" unbalanced="0"/>
    <cacheHierarchy uniqueName="[Table11].[Country]" caption="Country" attribute="1" defaultMemberUniqueName="[Table11].[Country].[All]" allUniqueName="[Table11].[Country].[All]" dimensionUniqueName="[Table11]" displayFolder="" count="0" memberValueDatatype="130" unbalanced="0"/>
    <cacheHierarchy uniqueName="[Table11].[State]" caption="State" attribute="1" defaultMemberUniqueName="[Table11].[State].[All]" allUniqueName="[Table11].[State].[All]" dimensionUniqueName="[Table11]" displayFolder="" count="0" memberValueDatatype="130" unbalanced="0"/>
    <cacheHierarchy uniqueName="[Table11].[Product_Category]" caption="Product_Category" attribute="1" defaultMemberUniqueName="[Table11].[Product_Category].[All]" allUniqueName="[Table11].[Product_Category].[All]" dimensionUniqueName="[Table11]" displayFolder="" count="0" memberValueDatatype="130" unbalanced="0"/>
    <cacheHierarchy uniqueName="[Table11].[Sub_Category]" caption="Sub_Category" attribute="1" defaultMemberUniqueName="[Table11].[Sub_Category].[All]" allUniqueName="[Table11].[Sub_Category].[All]" dimensionUniqueName="[Table11]" displayFolder="" count="0" memberValueDatatype="130" unbalanced="0"/>
    <cacheHierarchy uniqueName="[Table11].[Product_Description]" caption="Product_Description" attribute="1" defaultMemberUniqueName="[Table11].[Product_Description].[All]" allUniqueName="[Table11].[Product_Description].[All]" dimensionUniqueName="[Table11]" displayFolder="" count="0" memberValueDatatype="130" unbalanced="0"/>
    <cacheHierarchy uniqueName="[Table11].[Order_Quantity]" caption="Order_Quantity" attribute="1" defaultMemberUniqueName="[Table11].[Order_Quantity].[All]" allUniqueName="[Table11].[Order_Quantity].[All]" dimensionUniqueName="[Table11]" displayFolder="" count="0" memberValueDatatype="20" unbalanced="0"/>
    <cacheHierarchy uniqueName="[Table11].[Unit_Cost]" caption="Unit_Cost" attribute="1" defaultMemberUniqueName="[Table11].[Unit_Cost].[All]" allUniqueName="[Table11].[Unit_Cost].[All]" dimensionUniqueName="[Table11]" displayFolder="" count="0" memberValueDatatype="20" unbalanced="0"/>
    <cacheHierarchy uniqueName="[Table11].[Unit_Price]" caption="Unit_Price" attribute="1" defaultMemberUniqueName="[Table11].[Unit_Price].[All]" allUniqueName="[Table11].[Unit_Price].[All]" dimensionUniqueName="[Table11]" displayFolder="" count="0" memberValueDatatype="20" unbalanced="0"/>
    <cacheHierarchy uniqueName="[Table11].[Profit]" caption="Profit" attribute="1" defaultMemberUniqueName="[Table11].[Profit].[All]" allUniqueName="[Table11].[Profit].[All]" dimensionUniqueName="[Table11]" displayFolder="" count="0" memberValueDatatype="20" unbalanced="0"/>
    <cacheHierarchy uniqueName="[Table11].[Cost]" caption="Cost" attribute="1" defaultMemberUniqueName="[Table11].[Cost].[All]" allUniqueName="[Table11].[Cost].[All]" dimensionUniqueName="[Table11]" displayFolder="" count="0" memberValueDatatype="20" unbalanced="0"/>
    <cacheHierarchy uniqueName="[Table11].[Revenue]" caption="Revenue" attribute="1" defaultMemberUniqueName="[Table11].[Revenue].[All]" allUniqueName="[Table11].[Revenue].[All]" dimensionUniqueName="[Table11]" displayFolder="" count="0" memberValueDatatype="20" unbalanced="0"/>
    <cacheHierarchy uniqueName="[Table12].[Sales_Order #]" caption="Sales_Order #" attribute="1" defaultMemberUniqueName="[Table12].[Sales_Order #].[All]" allUniqueName="[Table12].[Sales_Order #].[All]" dimensionUniqueName="[Table12]" displayFolder="" count="0" memberValueDatatype="130" unbalanced="0"/>
    <cacheHierarchy uniqueName="[Table12].[Date]" caption="Date" attribute="1" time="1" defaultMemberUniqueName="[Table12].[Date].[All]" allUniqueName="[Table12].[Date].[All]" dimensionUniqueName="[Table12]" displayFolder="" count="0" memberValueDatatype="7" unbalanced="0"/>
    <cacheHierarchy uniqueName="[Table12].[Day]" caption="Day" attribute="1" defaultMemberUniqueName="[Table12].[Day].[All]" allUniqueName="[Table12].[Day].[All]" dimensionUniqueName="[Table12]" displayFolder="" count="0" memberValueDatatype="20" unbalanced="0"/>
    <cacheHierarchy uniqueName="[Table12].[Month]" caption="Month" attribute="1" defaultMemberUniqueName="[Table12].[Month].[All]" allUniqueName="[Table12].[Month].[All]" dimensionUniqueName="[Table12]" displayFolder="" count="0" memberValueDatatype="130" unbalanced="0"/>
    <cacheHierarchy uniqueName="[Table12].[Year]" caption="Year" attribute="1" defaultMemberUniqueName="[Table12].[Year].[All]" allUniqueName="[Table12].[Year].[All]" dimensionUniqueName="[Table12]" displayFolder="" count="0" memberValueDatatype="20" unbalanced="0"/>
    <cacheHierarchy uniqueName="[Table12].[Customer_Age]" caption="Customer_Age" attribute="1" defaultMemberUniqueName="[Table12].[Customer_Age].[All]" allUniqueName="[Table12].[Customer_Age].[All]" dimensionUniqueName="[Table12]" displayFolder="" count="0" memberValueDatatype="20" unbalanced="0"/>
    <cacheHierarchy uniqueName="[Table12].[Age_Group]" caption="Age_Group" attribute="1" defaultMemberUniqueName="[Table12].[Age_Group].[All]" allUniqueName="[Table12].[Age_Group].[All]" dimensionUniqueName="[Table12]" displayFolder="" count="0" memberValueDatatype="130" unbalanced="0"/>
    <cacheHierarchy uniqueName="[Table12].[Customer_Gender]" caption="Customer_Gender" attribute="1" defaultMemberUniqueName="[Table12].[Customer_Gender].[All]" allUniqueName="[Table12].[Customer_Gender].[All]" dimensionUniqueName="[Table12]" displayFolder="" count="0" memberValueDatatype="130" unbalanced="0"/>
    <cacheHierarchy uniqueName="[Table12].[Country]" caption="Country" attribute="1" defaultMemberUniqueName="[Table12].[Country].[All]" allUniqueName="[Table12].[Country].[All]" dimensionUniqueName="[Table12]" displayFolder="" count="0" memberValueDatatype="130" unbalanced="0"/>
    <cacheHierarchy uniqueName="[Table12].[State]" caption="State" attribute="1" defaultMemberUniqueName="[Table12].[State].[All]" allUniqueName="[Table12].[State].[All]" dimensionUniqueName="[Table12]" displayFolder="" count="0" memberValueDatatype="130" unbalanced="0"/>
    <cacheHierarchy uniqueName="[Table12].[Product_Category]" caption="Product_Category" attribute="1" defaultMemberUniqueName="[Table12].[Product_Category].[All]" allUniqueName="[Table12].[Product_Category].[All]" dimensionUniqueName="[Table12]" displayFolder="" count="0" memberValueDatatype="130" unbalanced="0"/>
    <cacheHierarchy uniqueName="[Table12].[Sub_Category]" caption="Sub_Category" attribute="1" defaultMemberUniqueName="[Table12].[Sub_Category].[All]" allUniqueName="[Table12].[Sub_Category].[All]" dimensionUniqueName="[Table12]" displayFolder="" count="0" memberValueDatatype="130" unbalanced="0"/>
    <cacheHierarchy uniqueName="[Table12].[Product_Description]" caption="Product_Description" attribute="1" defaultMemberUniqueName="[Table12].[Product_Description].[All]" allUniqueName="[Table12].[Product_Description].[All]" dimensionUniqueName="[Table12]" displayFolder="" count="0" memberValueDatatype="130" unbalanced="0"/>
    <cacheHierarchy uniqueName="[Table12].[Order_Quantity]" caption="Order_Quantity" attribute="1" defaultMemberUniqueName="[Table12].[Order_Quantity].[All]" allUniqueName="[Table12].[Order_Quantity].[All]" dimensionUniqueName="[Table12]" displayFolder="" count="0" memberValueDatatype="20" unbalanced="0"/>
    <cacheHierarchy uniqueName="[Table12].[Unit_Cost]" caption="Unit_Cost" attribute="1" defaultMemberUniqueName="[Table12].[Unit_Cost].[All]" allUniqueName="[Table12].[Unit_Cost].[All]" dimensionUniqueName="[Table12]" displayFolder="" count="0" memberValueDatatype="20" unbalanced="0"/>
    <cacheHierarchy uniqueName="[Table12].[Unit_Price]" caption="Unit_Price" attribute="1" defaultMemberUniqueName="[Table12].[Unit_Price].[All]" allUniqueName="[Table12].[Unit_Price].[All]" dimensionUniqueName="[Table12]" displayFolder="" count="0" memberValueDatatype="20" unbalanced="0"/>
    <cacheHierarchy uniqueName="[Table12].[Profit]" caption="Profit" attribute="1" defaultMemberUniqueName="[Table12].[Profit].[All]" allUniqueName="[Table12].[Profit].[All]" dimensionUniqueName="[Table12]" displayFolder="" count="0" memberValueDatatype="20" unbalanced="0"/>
    <cacheHierarchy uniqueName="[Table12].[Cost]" caption="Cost" attribute="1" defaultMemberUniqueName="[Table12].[Cost].[All]" allUniqueName="[Table12].[Cost].[All]" dimensionUniqueName="[Table12]" displayFolder="" count="0" memberValueDatatype="20" unbalanced="0"/>
    <cacheHierarchy uniqueName="[Table12].[Revenue]" caption="Revenue" attribute="1" defaultMemberUniqueName="[Table12].[Revenue].[All]" allUniqueName="[Table12].[Revenue].[All]" dimensionUniqueName="[Table12]" displayFolder="" count="0" memberValueDatatype="20" unbalanced="0"/>
    <cacheHierarchy uniqueName="[Table13].[Sales_Order #]" caption="Sales_Order #" attribute="1" defaultMemberUniqueName="[Table13].[Sales_Order #].[All]" allUniqueName="[Table13].[Sales_Order #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Day]" caption="Day" attribute="1" defaultMemberUniqueName="[Table13].[Day].[All]" allUniqueName="[Table13].[Day].[All]" dimensionUniqueName="[Table13]" displayFolder="" count="0" memberValueDatatype="20" unbalanced="0"/>
    <cacheHierarchy uniqueName="[Table13].[Month]" caption="Month" attribute="1" defaultMemberUniqueName="[Table13].[Month].[All]" allUniqueName="[Table13].[Month].[All]" dimensionUniqueName="[Table13]" displayFolder="" count="0" memberValueDatatype="130" unbalanced="0"/>
    <cacheHierarchy uniqueName="[Table13].[Year]" caption="Year" attribute="1" defaultMemberUniqueName="[Table13].[Year].[All]" allUniqueName="[Table13].[Year].[All]" dimensionUniqueName="[Table13]" displayFolder="" count="0" memberValueDatatype="20" unbalanced="0"/>
    <cacheHierarchy uniqueName="[Table13].[Customer_Age]" caption="Customer_Age" attribute="1" defaultMemberUniqueName="[Table13].[Customer_Age].[All]" allUniqueName="[Table13].[Customer_Age].[All]" dimensionUniqueName="[Table13]" displayFolder="" count="0" memberValueDatatype="20" unbalanced="0"/>
    <cacheHierarchy uniqueName="[Table13].[Age_Group]" caption="Age_Group" attribute="1" defaultMemberUniqueName="[Table13].[Age_Group].[All]" allUniqueName="[Table13].[Age_Group].[All]" dimensionUniqueName="[Table13]" displayFolder="" count="0" memberValueDatatype="130" unbalanced="0"/>
    <cacheHierarchy uniqueName="[Table13].[Customer_Gender]" caption="Customer_Gender" attribute="1" defaultMemberUniqueName="[Table13].[Customer_Gender].[All]" allUniqueName="[Table13].[Customer_Gender].[All]" dimensionUniqueName="[Table13]" displayFolder="" count="0" memberValueDatatype="130" unbalanced="0"/>
    <cacheHierarchy uniqueName="[Table13].[Country]" caption="Country" attribute="1" defaultMemberUniqueName="[Table13].[Country].[All]" allUniqueName="[Table13].[Country].[All]" dimensionUniqueName="[Table13]" displayFolder="" count="0" memberValueDatatype="130" unbalanced="0"/>
    <cacheHierarchy uniqueName="[Table13].[State]" caption="State" attribute="1" defaultMemberUniqueName="[Table13].[State].[All]" allUniqueName="[Table13].[State].[All]" dimensionUniqueName="[Table13]" displayFolder="" count="0" memberValueDatatype="130" unbalanced="0"/>
    <cacheHierarchy uniqueName="[Table13].[Product_Category]" caption="Product_Category" attribute="1" defaultMemberUniqueName="[Table13].[Product_Category].[All]" allUniqueName="[Table13].[Product_Category].[All]" dimensionUniqueName="[Table13]" displayFolder="" count="0" memberValueDatatype="130" unbalanced="0"/>
    <cacheHierarchy uniqueName="[Table13].[Sub_Category]" caption="Sub_Category" attribute="1" defaultMemberUniqueName="[Table13].[Sub_Category].[All]" allUniqueName="[Table13].[Sub_Category].[All]" dimensionUniqueName="[Table13]" displayFolder="" count="0" memberValueDatatype="130" unbalanced="0"/>
    <cacheHierarchy uniqueName="[Table13].[Product_Description]" caption="Product_Description" attribute="1" defaultMemberUniqueName="[Table13].[Product_Description].[All]" allUniqueName="[Table13].[Product_Description].[All]" dimensionUniqueName="[Table13]" displayFolder="" count="0" memberValueDatatype="130" unbalanced="0"/>
    <cacheHierarchy uniqueName="[Table13].[Order_Quantity]" caption="Order_Quantity" attribute="1" defaultMemberUniqueName="[Table13].[Order_Quantity].[All]" allUniqueName="[Table13].[Order_Quantity].[All]" dimensionUniqueName="[Table13]" displayFolder="" count="0" memberValueDatatype="20" unbalanced="0"/>
    <cacheHierarchy uniqueName="[Table13].[Unit_Cost]" caption="Unit_Cost" attribute="1" defaultMemberUniqueName="[Table13].[Unit_Cost].[All]" allUniqueName="[Table13].[Unit_Cost].[All]" dimensionUniqueName="[Table13]" displayFolder="" count="0" memberValueDatatype="20" unbalanced="0"/>
    <cacheHierarchy uniqueName="[Table13].[Unit_Price]" caption="Unit_Price" attribute="1" defaultMemberUniqueName="[Table13].[Unit_Price].[All]" allUniqueName="[Table13].[Unit_Price].[All]" dimensionUniqueName="[Table13]" displayFolder="" count="0" memberValueDatatype="20" unbalanced="0"/>
    <cacheHierarchy uniqueName="[Table13].[Profit]" caption="Profit" attribute="1" defaultMemberUniqueName="[Table13].[Profit].[All]" allUniqueName="[Table13].[Profit].[All]" dimensionUniqueName="[Table13]" displayFolder="" count="0" memberValueDatatype="20" unbalanced="0"/>
    <cacheHierarchy uniqueName="[Table13].[Cost]" caption="Cost" attribute="1" defaultMemberUniqueName="[Table13].[Cost].[All]" allUniqueName="[Table13].[Cost].[All]" dimensionUniqueName="[Table13]" displayFolder="" count="0" memberValueDatatype="20" unbalanced="0"/>
    <cacheHierarchy uniqueName="[Table13].[Revenue]" caption="Revenue" attribute="1" defaultMemberUniqueName="[Table13].[Revenue].[All]" allUniqueName="[Table13].[Revenue].[All]" dimensionUniqueName="[Table13]" displayFolder="" count="0" memberValueDatatype="20" unbalanced="0"/>
    <cacheHierarchy uniqueName="[Table14].[Sales_Order #]" caption="Sales_Order #" attribute="1" defaultMemberUniqueName="[Table14].[Sales_Order #].[All]" allUniqueName="[Table14].[Sales_Order #].[All]" dimensionUniqueName="[Table14]" displayFolder="" count="0" memberValueDatatype="130" unbalanced="0"/>
    <cacheHierarchy uniqueName="[Table14].[Date]" caption="Date" attribute="1" time="1" defaultMemberUniqueName="[Table14].[Date].[All]" allUniqueName="[Table14].[Date].[All]" dimensionUniqueName="[Table14]" displayFolder="" count="0" memberValueDatatype="7" unbalanced="0"/>
    <cacheHierarchy uniqueName="[Table14].[Day]" caption="Day" attribute="1" defaultMemberUniqueName="[Table14].[Day].[All]" allUniqueName="[Table14].[Day].[All]" dimensionUniqueName="[Table14]" displayFolder="" count="0" memberValueDatatype="20" unbalanced="0"/>
    <cacheHierarchy uniqueName="[Table14].[Month]" caption="Month" attribute="1" defaultMemberUniqueName="[Table14].[Month].[All]" allUniqueName="[Table14].[Month].[All]" dimensionUniqueName="[Table14]" displayFolder="" count="0" memberValueDatatype="130" unbalanced="0"/>
    <cacheHierarchy uniqueName="[Table14].[Year]" caption="Year" attribute="1" defaultMemberUniqueName="[Table14].[Year].[All]" allUniqueName="[Table14].[Year].[All]" dimensionUniqueName="[Table14]" displayFolder="" count="0" memberValueDatatype="20" unbalanced="0"/>
    <cacheHierarchy uniqueName="[Table14].[Customer_Age]" caption="Customer_Age" attribute="1" defaultMemberUniqueName="[Table14].[Customer_Age].[All]" allUniqueName="[Table14].[Customer_Age].[All]" dimensionUniqueName="[Table14]" displayFolder="" count="0" memberValueDatatype="20" unbalanced="0"/>
    <cacheHierarchy uniqueName="[Table14].[Age_Group]" caption="Age_Group" attribute="1" defaultMemberUniqueName="[Table14].[Age_Group].[All]" allUniqueName="[Table14].[Age_Group].[All]" dimensionUniqueName="[Table14]" displayFolder="" count="0" memberValueDatatype="130" unbalanced="0"/>
    <cacheHierarchy uniqueName="[Table14].[Customer_Gender]" caption="Customer_Gender" attribute="1" defaultMemberUniqueName="[Table14].[Customer_Gender].[All]" allUniqueName="[Table14].[Customer_Gender].[All]" dimensionUniqueName="[Table14]" displayFolder="" count="0" memberValueDatatype="130" unbalanced="0"/>
    <cacheHierarchy uniqueName="[Table14].[Country]" caption="Country" attribute="1" defaultMemberUniqueName="[Table14].[Country].[All]" allUniqueName="[Table14].[Country].[All]" dimensionUniqueName="[Table14]" displayFolder="" count="0" memberValueDatatype="130" unbalanced="0"/>
    <cacheHierarchy uniqueName="[Table14].[State]" caption="State" attribute="1" defaultMemberUniqueName="[Table14].[State].[All]" allUniqueName="[Table14].[State].[All]" dimensionUniqueName="[Table14]" displayFolder="" count="0" memberValueDatatype="130" unbalanced="0"/>
    <cacheHierarchy uniqueName="[Table14].[Product_Category]" caption="Product_Category" attribute="1" defaultMemberUniqueName="[Table14].[Product_Category].[All]" allUniqueName="[Table14].[Product_Category].[All]" dimensionUniqueName="[Table14]" displayFolder="" count="0" memberValueDatatype="130" unbalanced="0"/>
    <cacheHierarchy uniqueName="[Table14].[Sub_Category]" caption="Sub_Category" attribute="1" defaultMemberUniqueName="[Table14].[Sub_Category].[All]" allUniqueName="[Table14].[Sub_Category].[All]" dimensionUniqueName="[Table14]" displayFolder="" count="0" memberValueDatatype="130" unbalanced="0"/>
    <cacheHierarchy uniqueName="[Table14].[Product_Description]" caption="Product_Description" attribute="1" defaultMemberUniqueName="[Table14].[Product_Description].[All]" allUniqueName="[Table14].[Product_Description].[All]" dimensionUniqueName="[Table14]" displayFolder="" count="0" memberValueDatatype="130" unbalanced="0"/>
    <cacheHierarchy uniqueName="[Table14].[Order_Quantity]" caption="Order_Quantity" attribute="1" defaultMemberUniqueName="[Table14].[Order_Quantity].[All]" allUniqueName="[Table14].[Order_Quantity].[All]" dimensionUniqueName="[Table14]" displayFolder="" count="0" memberValueDatatype="20" unbalanced="0"/>
    <cacheHierarchy uniqueName="[Table14].[Unit_Cost]" caption="Unit_Cost" attribute="1" defaultMemberUniqueName="[Table14].[Unit_Cost].[All]" allUniqueName="[Table14].[Unit_Cost].[All]" dimensionUniqueName="[Table14]" displayFolder="" count="0" memberValueDatatype="20" unbalanced="0"/>
    <cacheHierarchy uniqueName="[Table14].[Unit_Price]" caption="Unit_Price" attribute="1" defaultMemberUniqueName="[Table14].[Unit_Price].[All]" allUniqueName="[Table14].[Unit_Price].[All]" dimensionUniqueName="[Table14]" displayFolder="" count="0" memberValueDatatype="20" unbalanced="0"/>
    <cacheHierarchy uniqueName="[Table14].[Profit]" caption="Profit" attribute="1" defaultMemberUniqueName="[Table14].[Profit].[All]" allUniqueName="[Table14].[Profit].[All]" dimensionUniqueName="[Table14]" displayFolder="" count="0" memberValueDatatype="20" unbalanced="0"/>
    <cacheHierarchy uniqueName="[Table14].[Cost]" caption="Cost" attribute="1" defaultMemberUniqueName="[Table14].[Cost].[All]" allUniqueName="[Table14].[Cost].[All]" dimensionUniqueName="[Table14]" displayFolder="" count="0" memberValueDatatype="20" unbalanced="0"/>
    <cacheHierarchy uniqueName="[Table14].[Revenue]" caption="Revenue" attribute="1" defaultMemberUniqueName="[Table14].[Revenue].[All]" allUniqueName="[Table14].[Revenue].[All]" dimensionUniqueName="[Table14]" displayFolder="" count="0" memberValueDatatype="20" unbalanced="0"/>
    <cacheHierarchy uniqueName="[Table15].[Sales_Order #]" caption="Sales_Order #" attribute="1" defaultMemberUniqueName="[Table15].[Sales_Order #].[All]" allUniqueName="[Table15].[Sales_Order #].[All]" dimensionUniqueName="[Table15]" displayFolder="" count="0" memberValueDatatype="130" unbalanced="0"/>
    <cacheHierarchy uniqueName="[Table15].[Date]" caption="Date" attribute="1" time="1" defaultMemberUniqueName="[Table15].[Date].[All]" allUniqueName="[Table15].[Date].[All]" dimensionUniqueName="[Table15]" displayFolder="" count="0" memberValueDatatype="7" unbalanced="0"/>
    <cacheHierarchy uniqueName="[Table15].[Day]" caption="Day" attribute="1" defaultMemberUniqueName="[Table15].[Day].[All]" allUniqueName="[Table15].[Day].[All]" dimensionUniqueName="[Table15]" displayFolder="" count="0" memberValueDatatype="20" unbalanced="0"/>
    <cacheHierarchy uniqueName="[Table15].[Month]" caption="Month" attribute="1" defaultMemberUniqueName="[Table15].[Month].[All]" allUniqueName="[Table15].[Month].[All]" dimensionUniqueName="[Table15]" displayFolder="" count="0" memberValueDatatype="130" unbalanced="0"/>
    <cacheHierarchy uniqueName="[Table15].[Year]" caption="Year" attribute="1" defaultMemberUniqueName="[Table15].[Year].[All]" allUniqueName="[Table15].[Year].[All]" dimensionUniqueName="[Table15]" displayFolder="" count="0" memberValueDatatype="20" unbalanced="0"/>
    <cacheHierarchy uniqueName="[Table15].[Customer_Age]" caption="Customer_Age" attribute="1" defaultMemberUniqueName="[Table15].[Customer_Age].[All]" allUniqueName="[Table15].[Customer_Age].[All]" dimensionUniqueName="[Table15]" displayFolder="" count="0" memberValueDatatype="20" unbalanced="0"/>
    <cacheHierarchy uniqueName="[Table15].[Age_Group]" caption="Age_Group" attribute="1" defaultMemberUniqueName="[Table15].[Age_Group].[All]" allUniqueName="[Table15].[Age_Group].[All]" dimensionUniqueName="[Table15]" displayFolder="" count="0" memberValueDatatype="130" unbalanced="0"/>
    <cacheHierarchy uniqueName="[Table15].[Customer_Gender]" caption="Customer_Gender" attribute="1" defaultMemberUniqueName="[Table15].[Customer_Gender].[All]" allUniqueName="[Table15].[Customer_Gender].[All]" dimensionUniqueName="[Table15]" displayFolder="" count="0" memberValueDatatype="130" unbalanced="0"/>
    <cacheHierarchy uniqueName="[Table15].[Country]" caption="Country" attribute="1" defaultMemberUniqueName="[Table15].[Country].[All]" allUniqueName="[Table15].[Country].[All]" dimensionUniqueName="[Table15]" displayFolder="" count="0" memberValueDatatype="130" unbalanced="0"/>
    <cacheHierarchy uniqueName="[Table15].[State]" caption="State" attribute="1" defaultMemberUniqueName="[Table15].[State].[All]" allUniqueName="[Table15].[State].[All]" dimensionUniqueName="[Table15]" displayFolder="" count="0" memberValueDatatype="130" unbalanced="0"/>
    <cacheHierarchy uniqueName="[Table15].[Product_Category]" caption="Product_Category" attribute="1" defaultMemberUniqueName="[Table15].[Product_Category].[All]" allUniqueName="[Table15].[Product_Category].[All]" dimensionUniqueName="[Table15]" displayFolder="" count="0" memberValueDatatype="130" unbalanced="0"/>
    <cacheHierarchy uniqueName="[Table15].[Sub_Category]" caption="Sub_Category" attribute="1" defaultMemberUniqueName="[Table15].[Sub_Category].[All]" allUniqueName="[Table15].[Sub_Category].[All]" dimensionUniqueName="[Table15]" displayFolder="" count="0" memberValueDatatype="130" unbalanced="0"/>
    <cacheHierarchy uniqueName="[Table15].[Product_Description]" caption="Product_Description" attribute="1" defaultMemberUniqueName="[Table15].[Product_Description].[All]" allUniqueName="[Table15].[Product_Description].[All]" dimensionUniqueName="[Table15]" displayFolder="" count="0" memberValueDatatype="130" unbalanced="0"/>
    <cacheHierarchy uniqueName="[Table15].[Order_Quantity]" caption="Order_Quantity" attribute="1" defaultMemberUniqueName="[Table15].[Order_Quantity].[All]" allUniqueName="[Table15].[Order_Quantity].[All]" dimensionUniqueName="[Table15]" displayFolder="" count="0" memberValueDatatype="20" unbalanced="0"/>
    <cacheHierarchy uniqueName="[Table15].[Unit_Cost]" caption="Unit_Cost" attribute="1" defaultMemberUniqueName="[Table15].[Unit_Cost].[All]" allUniqueName="[Table15].[Unit_Cost].[All]" dimensionUniqueName="[Table15]" displayFolder="" count="0" memberValueDatatype="20" unbalanced="0"/>
    <cacheHierarchy uniqueName="[Table15].[Unit_Price]" caption="Unit_Price" attribute="1" defaultMemberUniqueName="[Table15].[Unit_Price].[All]" allUniqueName="[Table15].[Unit_Price].[All]" dimensionUniqueName="[Table15]" displayFolder="" count="0" memberValueDatatype="20" unbalanced="0"/>
    <cacheHierarchy uniqueName="[Table15].[Profit]" caption="Profit" attribute="1" defaultMemberUniqueName="[Table15].[Profit].[All]" allUniqueName="[Table15].[Profit].[All]" dimensionUniqueName="[Table15]" displayFolder="" count="0" memberValueDatatype="20" unbalanced="0"/>
    <cacheHierarchy uniqueName="[Table15].[Cost]" caption="Cost" attribute="1" defaultMemberUniqueName="[Table15].[Cost].[All]" allUniqueName="[Table15].[Cost].[All]" dimensionUniqueName="[Table15]" displayFolder="" count="0" memberValueDatatype="20" unbalanced="0"/>
    <cacheHierarchy uniqueName="[Table15].[Revenue]" caption="Revenue" attribute="1" defaultMemberUniqueName="[Table15].[Revenue].[All]" allUniqueName="[Table15].[Revenue].[All]" dimensionUniqueName="[Table15]" displayFolder="" count="0" memberValueDatatype="20" unbalanced="0"/>
    <cacheHierarchy uniqueName="[Table16].[Sales_Order #]" caption="Sales_Order #" attribute="1" defaultMemberUniqueName="[Table16].[Sales_Order #].[All]" allUniqueName="[Table16].[Sales_Order #].[All]" dimensionUniqueName="[Table16]" displayFolder="" count="0" memberValueDatatype="130" unbalanced="0"/>
    <cacheHierarchy uniqueName="[Table16].[Date]" caption="Date" attribute="1" time="1" defaultMemberUniqueName="[Table16].[Date].[All]" allUniqueName="[Table16].[Date].[All]" dimensionUniqueName="[Table16]" displayFolder="" count="0" memberValueDatatype="7" unbalanced="0"/>
    <cacheHierarchy uniqueName="[Table16].[Day]" caption="Day" attribute="1" defaultMemberUniqueName="[Table16].[Day].[All]" allUniqueName="[Table16].[Day].[All]" dimensionUniqueName="[Table16]" displayFolder="" count="0" memberValueDatatype="20" unbalanced="0"/>
    <cacheHierarchy uniqueName="[Table16].[Month]" caption="Month" attribute="1" defaultMemberUniqueName="[Table16].[Month].[All]" allUniqueName="[Table16].[Month].[All]" dimensionUniqueName="[Table16]" displayFolder="" count="0" memberValueDatatype="130" unbalanced="0"/>
    <cacheHierarchy uniqueName="[Table16].[Year]" caption="Year" attribute="1" defaultMemberUniqueName="[Table16].[Year].[All]" allUniqueName="[Table16].[Year].[All]" dimensionUniqueName="[Table16]" displayFolder="" count="0" memberValueDatatype="20" unbalanced="0"/>
    <cacheHierarchy uniqueName="[Table16].[Customer_Age]" caption="Customer_Age" attribute="1" defaultMemberUniqueName="[Table16].[Customer_Age].[All]" allUniqueName="[Table16].[Customer_Age].[All]" dimensionUniqueName="[Table16]" displayFolder="" count="0" memberValueDatatype="20" unbalanced="0"/>
    <cacheHierarchy uniqueName="[Table16].[Age_Group]" caption="Age_Group" attribute="1" defaultMemberUniqueName="[Table16].[Age_Group].[All]" allUniqueName="[Table16].[Age_Group].[All]" dimensionUniqueName="[Table16]" displayFolder="" count="2" memberValueDatatype="130" unbalanced="0">
      <fieldsUsage count="2">
        <fieldUsage x="-1"/>
        <fieldUsage x="0"/>
      </fieldsUsage>
    </cacheHierarchy>
    <cacheHierarchy uniqueName="[Table16].[Customer_Gender]" caption="Customer_Gender" attribute="1" defaultMemberUniqueName="[Table16].[Customer_Gender].[All]" allUniqueName="[Table16].[Customer_Gender].[All]" dimensionUniqueName="[Table16]" displayFolder="" count="2" memberValueDatatype="130" unbalanced="0">
      <fieldsUsage count="2">
        <fieldUsage x="-1"/>
        <fieldUsage x="3"/>
      </fieldsUsage>
    </cacheHierarchy>
    <cacheHierarchy uniqueName="[Table16].[Country]" caption="Country" attribute="1" defaultMemberUniqueName="[Table16].[Country].[All]" allUniqueName="[Table16].[Country].[All]" dimensionUniqueName="[Table16]" displayFolder="" count="2" memberValueDatatype="130" unbalanced="0">
      <fieldsUsage count="2">
        <fieldUsage x="-1"/>
        <fieldUsage x="2"/>
      </fieldsUsage>
    </cacheHierarchy>
    <cacheHierarchy uniqueName="[Table16].[State]" caption="State" attribute="1" defaultMemberUniqueName="[Table16].[State].[All]" allUniqueName="[Table16].[State].[All]" dimensionUniqueName="[Table16]" displayFolder="" count="0" memberValueDatatype="130" unbalanced="0"/>
    <cacheHierarchy uniqueName="[Table16].[Product_Category]" caption="Product_Category" attribute="1" defaultMemberUniqueName="[Table16].[Product_Category].[All]" allUniqueName="[Table16].[Product_Category].[All]" dimensionUniqueName="[Table16]" displayFolder="" count="0" memberValueDatatype="130" unbalanced="0"/>
    <cacheHierarchy uniqueName="[Table16].[Sub_Category]" caption="Sub_Category" attribute="1" defaultMemberUniqueName="[Table16].[Sub_Category].[All]" allUniqueName="[Table16].[Sub_Category].[All]" dimensionUniqueName="[Table16]" displayFolder="" count="0" memberValueDatatype="130" unbalanced="0"/>
    <cacheHierarchy uniqueName="[Table16].[Product_Description]" caption="Product_Description" attribute="1" defaultMemberUniqueName="[Table16].[Product_Description].[All]" allUniqueName="[Table16].[Product_Description].[All]" dimensionUniqueName="[Table16]" displayFolder="" count="0" memberValueDatatype="130" unbalanced="0"/>
    <cacheHierarchy uniqueName="[Table16].[Order_Quantity]" caption="Order_Quantity" attribute="1" defaultMemberUniqueName="[Table16].[Order_Quantity].[All]" allUniqueName="[Table16].[Order_Quantity].[All]" dimensionUniqueName="[Table16]" displayFolder="" count="0" memberValueDatatype="20" unbalanced="0"/>
    <cacheHierarchy uniqueName="[Table16].[Unit_Cost]" caption="Unit_Cost" attribute="1" defaultMemberUniqueName="[Table16].[Unit_Cost].[All]" allUniqueName="[Table16].[Unit_Cost].[All]" dimensionUniqueName="[Table16]" displayFolder="" count="0" memberValueDatatype="20" unbalanced="0"/>
    <cacheHierarchy uniqueName="[Table16].[Unit_Price]" caption="Unit_Price" attribute="1" defaultMemberUniqueName="[Table16].[Unit_Price].[All]" allUniqueName="[Table16].[Unit_Price].[All]" dimensionUniqueName="[Table16]" displayFolder="" count="0" memberValueDatatype="20" unbalanced="0"/>
    <cacheHierarchy uniqueName="[Table16].[Profit]" caption="Profit" attribute="1" defaultMemberUniqueName="[Table16].[Profit].[All]" allUniqueName="[Table16].[Profit].[All]" dimensionUniqueName="[Table16]" displayFolder="" count="0" memberValueDatatype="20" unbalanced="0"/>
    <cacheHierarchy uniqueName="[Table16].[Cost]" caption="Cost" attribute="1" defaultMemberUniqueName="[Table16].[Cost].[All]" allUniqueName="[Table16].[Cost].[All]" dimensionUniqueName="[Table16]" displayFolder="" count="0" memberValueDatatype="20" unbalanced="0"/>
    <cacheHierarchy uniqueName="[Table16].[Revenue]" caption="Revenue" attribute="1" defaultMemberUniqueName="[Table16].[Revenue].[All]" allUniqueName="[Table16].[Revenue].[All]" dimensionUniqueName="[Table16]" displayFolder="" count="0" memberValueDatatype="20" unbalanced="0"/>
    <cacheHierarchy uniqueName="[Table17].[Sales_Order #]" caption="Sales_Order #" attribute="1" defaultMemberUniqueName="[Table17].[Sales_Order #].[All]" allUniqueName="[Table17].[Sales_Order #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Day]" caption="Day" attribute="1" defaultMemberUniqueName="[Table17].[Day].[All]" allUniqueName="[Table17].[Day].[All]" dimensionUniqueName="[Table17]" displayFolder="" count="0" memberValueDatatype="20" unbalanced="0"/>
    <cacheHierarchy uniqueName="[Table17].[Month]" caption="Month" attribute="1" defaultMemberUniqueName="[Table17].[Month].[All]" allUniqueName="[Table17].[Month].[All]" dimensionUniqueName="[Table17]" displayFolder="" count="0" memberValueDatatype="130" unbalanced="0"/>
    <cacheHierarchy uniqueName="[Table17].[Year]" caption="Year" attribute="1" defaultMemberUniqueName="[Table17].[Year].[All]" allUniqueName="[Table17].[Year].[All]" dimensionUniqueName="[Table17]" displayFolder="" count="0" memberValueDatatype="20" unbalanced="0"/>
    <cacheHierarchy uniqueName="[Table17].[Customer_Age]" caption="Customer_Age" attribute="1" defaultMemberUniqueName="[Table17].[Customer_Age].[All]" allUniqueName="[Table17].[Customer_Age].[All]" dimensionUniqueName="[Table17]" displayFolder="" count="0" memberValueDatatype="20" unbalanced="0"/>
    <cacheHierarchy uniqueName="[Table17].[Age_Group]" caption="Age_Group" attribute="1" defaultMemberUniqueName="[Table17].[Age_Group].[All]" allUniqueName="[Table17].[Age_Group].[All]" dimensionUniqueName="[Table17]" displayFolder="" count="0" memberValueDatatype="130" unbalanced="0"/>
    <cacheHierarchy uniqueName="[Table17].[Customer_Gender]" caption="Customer_Gender" attribute="1" defaultMemberUniqueName="[Table17].[Customer_Gender].[All]" allUniqueName="[Table17].[Customer_Gender].[All]" dimensionUniqueName="[Table17]" displayFolder="" count="0" memberValueDatatype="130" unbalanced="0"/>
    <cacheHierarchy uniqueName="[Table17].[Country]" caption="Country" attribute="1" defaultMemberUniqueName="[Table17].[Country].[All]" allUniqueName="[Table17].[Country].[All]" dimensionUniqueName="[Table17]" displayFolder="" count="0" memberValueDatatype="130" unbalanced="0"/>
    <cacheHierarchy uniqueName="[Table17].[State]" caption="State" attribute="1" defaultMemberUniqueName="[Table17].[State].[All]" allUniqueName="[Table17].[State].[All]" dimensionUniqueName="[Table17]" displayFolder="" count="0" memberValueDatatype="130" unbalanced="0"/>
    <cacheHierarchy uniqueName="[Table17].[Product_Category]" caption="Product_Category" attribute="1" defaultMemberUniqueName="[Table17].[Product_Category].[All]" allUniqueName="[Table17].[Product_Category].[All]" dimensionUniqueName="[Table17]" displayFolder="" count="0" memberValueDatatype="130" unbalanced="0"/>
    <cacheHierarchy uniqueName="[Table17].[Sub_Category]" caption="Sub_Category" attribute="1" defaultMemberUniqueName="[Table17].[Sub_Category].[All]" allUniqueName="[Table17].[Sub_Category].[All]" dimensionUniqueName="[Table17]" displayFolder="" count="0" memberValueDatatype="130" unbalanced="0"/>
    <cacheHierarchy uniqueName="[Table17].[Product_Description]" caption="Product_Description" attribute="1" defaultMemberUniqueName="[Table17].[Product_Description].[All]" allUniqueName="[Table17].[Product_Description].[All]" dimensionUniqueName="[Table17]" displayFolder="" count="0" memberValueDatatype="130" unbalanced="0"/>
    <cacheHierarchy uniqueName="[Table17].[Order_Quantity]" caption="Order_Quantity" attribute="1" defaultMemberUniqueName="[Table17].[Order_Quantity].[All]" allUniqueName="[Table17].[Order_Quantity].[All]" dimensionUniqueName="[Table17]" displayFolder="" count="0" memberValueDatatype="20" unbalanced="0"/>
    <cacheHierarchy uniqueName="[Table17].[Unit_Cost]" caption="Unit_Cost" attribute="1" defaultMemberUniqueName="[Table17].[Unit_Cost].[All]" allUniqueName="[Table17].[Unit_Cost].[All]" dimensionUniqueName="[Table17]" displayFolder="" count="0" memberValueDatatype="20" unbalanced="0"/>
    <cacheHierarchy uniqueName="[Table17].[Unit_Price]" caption="Unit_Price" attribute="1" defaultMemberUniqueName="[Table17].[Unit_Price].[All]" allUniqueName="[Table17].[Unit_Price].[All]" dimensionUniqueName="[Table17]" displayFolder="" count="0" memberValueDatatype="20" unbalanced="0"/>
    <cacheHierarchy uniqueName="[Table17].[Profit]" caption="Profit" attribute="1" defaultMemberUniqueName="[Table17].[Profit].[All]" allUniqueName="[Table17].[Profit].[All]" dimensionUniqueName="[Table17]" displayFolder="" count="0" memberValueDatatype="20" unbalanced="0"/>
    <cacheHierarchy uniqueName="[Table17].[Cost]" caption="Cost" attribute="1" defaultMemberUniqueName="[Table17].[Cost].[All]" allUniqueName="[Table17].[Cost].[All]" dimensionUniqueName="[Table17]" displayFolder="" count="0" memberValueDatatype="20" unbalanced="0"/>
    <cacheHierarchy uniqueName="[Table17].[Revenue]" caption="Revenue" attribute="1" defaultMemberUniqueName="[Table17].[Revenue].[All]" allUniqueName="[Table17].[Revenue].[All]" dimensionUniqueName="[Table17]" displayFolder="" count="0" memberValueDatatype="20" unbalanced="0"/>
    <cacheHierarchy uniqueName="[Table18].[Sales_Order #]" caption="Sales_Order #" attribute="1" defaultMemberUniqueName="[Table18].[Sales_Order #].[All]" allUniqueName="[Table18].[Sales_Order #].[All]" dimensionUniqueName="[Table18]" displayFolder="" count="0" memberValueDatatype="130" unbalanced="0"/>
    <cacheHierarchy uniqueName="[Table18].[Date]" caption="Date" attribute="1" time="1" defaultMemberUniqueName="[Table18].[Date].[All]" allUniqueName="[Table18].[Date].[All]" dimensionUniqueName="[Table18]" displayFolder="" count="0" memberValueDatatype="7" unbalanced="0"/>
    <cacheHierarchy uniqueName="[Table18].[Day]" caption="Day" attribute="1" defaultMemberUniqueName="[Table18].[Day].[All]" allUniqueName="[Table18].[Day].[All]" dimensionUniqueName="[Table18]" displayFolder="" count="0" memberValueDatatype="20" unbalanced="0"/>
    <cacheHierarchy uniqueName="[Table18].[Month]" caption="Month" attribute="1" defaultMemberUniqueName="[Table18].[Month].[All]" allUniqueName="[Table18].[Month].[All]" dimensionUniqueName="[Table18]" displayFolder="" count="0" memberValueDatatype="130" unbalanced="0"/>
    <cacheHierarchy uniqueName="[Table18].[Year]" caption="Year" attribute="1" defaultMemberUniqueName="[Table18].[Year].[All]" allUniqueName="[Table18].[Year].[All]" dimensionUniqueName="[Table18]" displayFolder="" count="0" memberValueDatatype="20" unbalanced="0"/>
    <cacheHierarchy uniqueName="[Table18].[Customer_Age]" caption="Customer_Age" attribute="1" defaultMemberUniqueName="[Table18].[Customer_Age].[All]" allUniqueName="[Table18].[Customer_Age].[All]" dimensionUniqueName="[Table18]" displayFolder="" count="0" memberValueDatatype="20" unbalanced="0"/>
    <cacheHierarchy uniqueName="[Table18].[Age_Group]" caption="Age_Group" attribute="1" defaultMemberUniqueName="[Table18].[Age_Group].[All]" allUniqueName="[Table18].[Age_Group].[All]" dimensionUniqueName="[Table18]" displayFolder="" count="0" memberValueDatatype="130" unbalanced="0"/>
    <cacheHierarchy uniqueName="[Table18].[Customer_Gender]" caption="Customer_Gender" attribute="1" defaultMemberUniqueName="[Table18].[Customer_Gender].[All]" allUniqueName="[Table18].[Customer_Gender].[All]" dimensionUniqueName="[Table18]" displayFolder="" count="0" memberValueDatatype="130" unbalanced="0"/>
    <cacheHierarchy uniqueName="[Table18].[Country]" caption="Country" attribute="1" defaultMemberUniqueName="[Table18].[Country].[All]" allUniqueName="[Table18].[Country].[All]" dimensionUniqueName="[Table18]" displayFolder="" count="0" memberValueDatatype="130" unbalanced="0"/>
    <cacheHierarchy uniqueName="[Table18].[State]" caption="State" attribute="1" defaultMemberUniqueName="[Table18].[State].[All]" allUniqueName="[Table18].[State].[All]" dimensionUniqueName="[Table18]" displayFolder="" count="0" memberValueDatatype="130" unbalanced="0"/>
    <cacheHierarchy uniqueName="[Table18].[Product_Category]" caption="Product_Category" attribute="1" defaultMemberUniqueName="[Table18].[Product_Category].[All]" allUniqueName="[Table18].[Product_Category].[All]" dimensionUniqueName="[Table18]" displayFolder="" count="0" memberValueDatatype="130" unbalanced="0"/>
    <cacheHierarchy uniqueName="[Table18].[Sub_Category]" caption="Sub_Category" attribute="1" defaultMemberUniqueName="[Table18].[Sub_Category].[All]" allUniqueName="[Table18].[Sub_Category].[All]" dimensionUniqueName="[Table18]" displayFolder="" count="0" memberValueDatatype="130" unbalanced="0"/>
    <cacheHierarchy uniqueName="[Table18].[Product_Description]" caption="Product_Description" attribute="1" defaultMemberUniqueName="[Table18].[Product_Description].[All]" allUniqueName="[Table18].[Product_Description].[All]" dimensionUniqueName="[Table18]" displayFolder="" count="0" memberValueDatatype="130" unbalanced="0"/>
    <cacheHierarchy uniqueName="[Table18].[Order_Quantity]" caption="Order_Quantity" attribute="1" defaultMemberUniqueName="[Table18].[Order_Quantity].[All]" allUniqueName="[Table18].[Order_Quantity].[All]" dimensionUniqueName="[Table18]" displayFolder="" count="0" memberValueDatatype="20" unbalanced="0"/>
    <cacheHierarchy uniqueName="[Table18].[Unit_Cost]" caption="Unit_Cost" attribute="1" defaultMemberUniqueName="[Table18].[Unit_Cost].[All]" allUniqueName="[Table18].[Unit_Cost].[All]" dimensionUniqueName="[Table18]" displayFolder="" count="0" memberValueDatatype="20" unbalanced="0"/>
    <cacheHierarchy uniqueName="[Table18].[Unit_Price]" caption="Unit_Price" attribute="1" defaultMemberUniqueName="[Table18].[Unit_Price].[All]" allUniqueName="[Table18].[Unit_Price].[All]" dimensionUniqueName="[Table18]" displayFolder="" count="0" memberValueDatatype="20" unbalanced="0"/>
    <cacheHierarchy uniqueName="[Table18].[Profit]" caption="Profit" attribute="1" defaultMemberUniqueName="[Table18].[Profit].[All]" allUniqueName="[Table18].[Profit].[All]" dimensionUniqueName="[Table18]" displayFolder="" count="0" memberValueDatatype="20" unbalanced="0"/>
    <cacheHierarchy uniqueName="[Table18].[Cost]" caption="Cost" attribute="1" defaultMemberUniqueName="[Table18].[Cost].[All]" allUniqueName="[Table18].[Cost].[All]" dimensionUniqueName="[Table18]" displayFolder="" count="0" memberValueDatatype="20" unbalanced="0"/>
    <cacheHierarchy uniqueName="[Table18].[Revenue]" caption="Revenue" attribute="1" defaultMemberUniqueName="[Table18].[Revenue].[All]" allUniqueName="[Table18].[Revenue].[All]" dimensionUniqueName="[Table18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XL_Count Table12]" caption="__XL_Count Table12" measure="1" displayFolder="" measureGroup="Table12" count="0" hidden="1"/>
    <cacheHierarchy uniqueName="[Measures].[__XL_Count Table13]" caption="__XL_Count Table13" measure="1" displayFolder="" measureGroup="Table13" count="0" hidden="1"/>
    <cacheHierarchy uniqueName="[Measures].[__XL_Count Table14]" caption="__XL_Count Table14" measure="1" displayFolder="" measureGroup="Table14" count="0" hidden="1"/>
    <cacheHierarchy uniqueName="[Measures].[__XL_Count Table15]" caption="__XL_Count Table15" measure="1" displayFolder="" measureGroup="Table15" count="0" hidden="1"/>
    <cacheHierarchy uniqueName="[Measures].[__XL_Count Table16]" caption="__XL_Count Table16" measure="1" displayFolder="" measureGroup="Table16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_Quantity]" caption="Sum of Order_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Country]" caption="Count of Country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Customer_Gender]" caption="Count of Customer_Gender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Year 2]" caption="Sum of Year 2" measure="1" displayFolder="" measureGroup="Table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Order_Quantity 2]" caption="Sum of Order_Quantity 2" measure="1" displayFolder="" measureGroup="Table1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Country 2]" caption="Count of Country 2" measure="1" displayFolder="" measureGroup="Table1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 2]" caption="Sum of Revenue 2" measure="1" displayFolder="" measureGroup="Table1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Table1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Customer_Gender 2]" caption="Count of Customer_Gender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Year 3]" caption="Sum of Year 3" measure="1" displayFolder="" measureGroup="Table12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Order_Quantity 3]" caption="Sum of Order_Quantity 3" measure="1" displayFolder="" measureGroup="Table12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Country 3]" caption="Count of Country 3" measure="1" displayFolder="" measureGroup="Table1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Revenue 3]" caption="Sum of Revenue 3" measure="1" displayFolder="" measureGroup="Table1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Profit 3]" caption="Sum of Profit 3" measure="1" displayFolder="" measureGroup="Table12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Customer_Gender 3]" caption="Count of Customer_Gender 3" measure="1" displayFolder="" measureGroup="Table12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Year 4]" caption="Sum of Year 4" measure="1" displayFolder="" measureGroup="Table13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Order_Quantity 4]" caption="Sum of Order_Quantity 4" measure="1" displayFolder="" measureGroup="Table13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Country 4]" caption="Count of Country 4" measure="1" displayFolder="" measureGroup="Table13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 4]" caption="Sum of Revenue 4" measure="1" displayFolder="" measureGroup="Table13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fit 4]" caption="Sum of Profit 4" measure="1" displayFolder="" measureGroup="Table13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Customer_Gender 4]" caption="Count of Customer_Gender 4" measure="1" displayFolder="" measureGroup="Table13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Year 5]" caption="Sum of Year 5" measure="1" displayFolder="" measureGroup="Table14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 of Order_Quantity 5]" caption="Sum of Order_Quantity 5" measure="1" displayFolder="" measureGroup="Table14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Count of Country 5]" caption="Count of Country 5" measure="1" displayFolder="" measureGroup="Table14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 of Revenue 5]" caption="Sum of Revenue 5" measure="1" displayFolder="" measureGroup="Table14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Profit 5]" caption="Sum of Profit 5" measure="1" displayFolder="" measureGroup="Table14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Count of Customer_Gender 5]" caption="Count of Customer_Gender 5" measure="1" displayFolder="" measureGroup="Table14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Year 6]" caption="Sum of Year 6" measure="1" displayFolder="" measureGroup="Table15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 of Order_Quantity 6]" caption="Sum of Order_Quantity 6" measure="1" displayFolder="" measureGroup="Table15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Count of Country 6]" caption="Count of Country 6" measure="1" displayFolder="" measureGroup="Table15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Sum of Revenue 6]" caption="Sum of Revenue 6" measure="1" displayFolder="" measureGroup="Table1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  <cacheHierarchy uniqueName="[Measures].[Sum of Profit 6]" caption="Sum of Profit 6" measure="1" displayFolder="" measureGroup="Table15" count="0" hidden="1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Count of Customer_Gender 6]" caption="Count of Customer_Gender 6" measure="1" displayFolder="" measureGroup="Table15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Year 7]" caption="Sum of Year 7" measure="1" displayFolder="" measureGroup="Table16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Order_Quantity 7]" caption="Sum of Order_Quantity 7" measure="1" displayFolder="" measureGroup="Table16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Count of Country 7]" caption="Count of Country 7" measure="1" displayFolder="" measureGroup="Table16" count="0" hidden="1">
      <extLst>
        <ext xmlns:x15="http://schemas.microsoft.com/office/spreadsheetml/2010/11/main" uri="{B97F6D7D-B522-45F9-BDA1-12C45D357490}">
          <x15:cacheHierarchy aggregatedColumn="129"/>
        </ext>
      </extLst>
    </cacheHierarchy>
    <cacheHierarchy uniqueName="[Measures].[Sum of Revenue 7]" caption="Sum of Revenue 7" measure="1" displayFolder="" measureGroup="Table16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Profit 7]" caption="Sum of Profit 7" measure="1" displayFolder="" measureGroup="Table16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Count of Customer_Gender 7]" caption="Count of Customer_Gender 7" measure="1" displayFolder="" measureGroup="Table16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  <cacheHierarchy uniqueName="[Measures].[Sum of Year 8]" caption="Sum of Year 8" measure="1" displayFolder="" measureGroup="Table17" count="0" hidden="1">
      <extLst>
        <ext xmlns:x15="http://schemas.microsoft.com/office/spreadsheetml/2010/11/main" uri="{B97F6D7D-B522-45F9-BDA1-12C45D357490}">
          <x15:cacheHierarchy aggregatedColumn="144"/>
        </ext>
      </extLst>
    </cacheHierarchy>
    <cacheHierarchy uniqueName="[Measures].[Sum of Order_Quantity 8]" caption="Sum of Order_Quantity 8" measure="1" displayFolder="" measureGroup="Table17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Count of Country 8]" caption="Count of Country 8" measure="1" displayFolder="" measureGroup="Table1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Revenue 8]" caption="Sum of Revenue 8" measure="1" displayFolder="" measureGroup="Table17" count="0" hidden="1">
      <extLst>
        <ext xmlns:x15="http://schemas.microsoft.com/office/spreadsheetml/2010/11/main" uri="{B97F6D7D-B522-45F9-BDA1-12C45D357490}">
          <x15:cacheHierarchy aggregatedColumn="158"/>
        </ext>
      </extLst>
    </cacheHierarchy>
    <cacheHierarchy uniqueName="[Measures].[Sum of Profit 8]" caption="Sum of Profit 8" measure="1" displayFolder="" measureGroup="Table17" count="0" hidden="1">
      <extLst>
        <ext xmlns:x15="http://schemas.microsoft.com/office/spreadsheetml/2010/11/main" uri="{B97F6D7D-B522-45F9-BDA1-12C45D357490}">
          <x15:cacheHierarchy aggregatedColumn="156"/>
        </ext>
      </extLst>
    </cacheHierarchy>
    <cacheHierarchy uniqueName="[Measures].[Count of Customer_Gender 8]" caption="Count of Customer_Gender 8" measure="1" displayFolder="" measureGroup="Table17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Year 9]" caption="Sum of Year 9" measure="1" displayFolder="" measureGroup="Table18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Sum of Order_Quantity 9]" caption="Sum of Order_Quantity 9" measure="1" displayFolder="" measureGroup="Table18" count="0" hidden="1"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Count of Country 9]" caption="Count of Country 9" measure="1" displayFolder="" measureGroup="Table18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Sum of Revenue 9]" caption="Sum of Revenue 9" measure="1" displayFolder="" measureGroup="Table18" count="0" hidden="1">
      <extLst>
        <ext xmlns:x15="http://schemas.microsoft.com/office/spreadsheetml/2010/11/main" uri="{B97F6D7D-B522-45F9-BDA1-12C45D357490}">
          <x15:cacheHierarchy aggregatedColumn="177"/>
        </ext>
      </extLst>
    </cacheHierarchy>
    <cacheHierarchy uniqueName="[Measures].[Sum of Profit 9]" caption="Sum of Profit 9" measure="1" displayFolder="" measureGroup="Table18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Count of Customer_Gender 9]" caption="Count of Customer_Gender 9" measure="1" displayFolder="" measureGroup="Table18" count="0" hidden="1">
      <extLst>
        <ext xmlns:x15="http://schemas.microsoft.com/office/spreadsheetml/2010/11/main" uri="{B97F6D7D-B522-45F9-BDA1-12C45D357490}">
          <x15:cacheHierarchy aggregatedColumn="166"/>
        </ext>
      </extLst>
    </cacheHierarchy>
    <cacheHierarchy uniqueName="[Measures].[Sum of sales revenue]" caption="Sum of sales revenu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1">
    <dimension measure="1" name="Measures" uniqueName="[Measures]" caption="Measures"/>
    <dimension name="Range" uniqueName="[Range]" caption="Range"/>
    <dimension name="Table1" uniqueName="[Table1]" caption="Table1"/>
    <dimension name="Table11" uniqueName="[Table11]" caption="Table11"/>
    <dimension name="Table12" uniqueName="[Table12]" caption="Table12"/>
    <dimension name="Table13" uniqueName="[Table13]" caption="Table13"/>
    <dimension name="Table14" uniqueName="[Table14]" caption="Table14"/>
    <dimension name="Table15" uniqueName="[Table15]" caption="Table15"/>
    <dimension name="Table16" uniqueName="[Table16]" caption="Table16"/>
    <dimension name="Table17" uniqueName="[Table17]" caption="Table17"/>
    <dimension name="Table18" uniqueName="[Table18]" caption="Table18"/>
  </dimensions>
  <measureGroups count="10">
    <measureGroup name="Range" caption="Range"/>
    <measureGroup name="Table1" caption="Table1"/>
    <measureGroup name="Table11" caption="Table11"/>
    <measureGroup name="Table12" caption="Table12"/>
    <measureGroup name="Table13" caption="Table13"/>
    <measureGroup name="Table14" caption="Table14"/>
    <measureGroup name="Table15" caption="Table15"/>
    <measureGroup name="Table16" caption="Table16"/>
    <measureGroup name="Table17" caption="Table17"/>
    <measureGroup name="Table18" caption="Table18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pna Macha" refreshedDate="45593.470997337965" backgroundQuery="1" createdVersion="8" refreshedVersion="8" minRefreshableVersion="3" recordCount="0" supportSubquery="1" supportAdvancedDrill="1" xr:uid="{23EFCC8E-EB7C-45CD-8D50-015F90A363C8}">
  <cacheSource type="external" connectionId="1"/>
  <cacheFields count="3">
    <cacheField name="[Range].[product category].[product category]" caption="product category" numFmtId="0" hierarchy="1" level="1">
      <sharedItems count="3">
        <s v="beauty"/>
        <s v="clothing"/>
        <s v="Electronics"/>
      </sharedItems>
    </cacheField>
    <cacheField name="[Measures].[Sum of sales revenue]" caption="Sum of sales revenue" numFmtId="0" hierarchy="243" level="32767"/>
    <cacheField name="[Range].[sales region].[sales region]" caption="sales region" numFmtId="0" hierarchy="3" level="1">
      <sharedItems count="3">
        <s v="east"/>
        <s v="north"/>
        <s v="south"/>
      </sharedItems>
    </cacheField>
  </cacheFields>
  <cacheHierarchies count="245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roduct category]" caption="product category" attribute="1" defaultMemberUniqueName="[Range].[product category].[All]" allUniqueName="[Range].[produc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sales region]" caption="sales region" attribute="1" defaultMemberUniqueName="[Range].[sales region].[All]" allUniqueName="[Range].[sales region].[All]" dimensionUniqueName="[Range]" displayFolder="" count="2" memberValueDatatype="130" unbalanced="0">
      <fieldsUsage count="2">
        <fieldUsage x="-1"/>
        <fieldUsage x="2"/>
      </fieldsUsage>
    </cacheHierarchy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sales revenue]" caption="sales revenue" attribute="1" defaultMemberUniqueName="[Range].[sales revenue].[All]" allUniqueName="[Range].[sales revenue].[All]" dimensionUniqueName="[Range]" displayFolder="" count="0" memberValueDatatype="20" unbalanced="0"/>
    <cacheHierarchy uniqueName="[Table1].[Sales_Order #]" caption="Sales_Order #" attribute="1" defaultMemberUniqueName="[Table1].[Sales_Order #].[All]" allUniqueName="[Table1].[Sales_Order #].[All]" dimensionUniqueName="[Table1]" displayFolder="" count="0" memberValueDatatype="13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Day]" caption="Day" attribute="1" defaultMemberUniqueName="[Table1].[Day].[All]" allUniqueName="[Table1].[Day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Customer_Age]" caption="Customer_Age" attribute="1" defaultMemberUniqueName="[Table1].[Customer_Age].[All]" allUniqueName="[Table1].[Customer_Age].[All]" dimensionUniqueName="[Table1]" displayFolder="" count="0" memberValueDatatype="20" unbalanced="0"/>
    <cacheHierarchy uniqueName="[Table1].[Age_Group]" caption="Age_Group" attribute="1" defaultMemberUniqueName="[Table1].[Age_Group].[All]" allUniqueName="[Table1].[Age_Group].[All]" dimensionUniqueName="[Table1]" displayFolder="" count="0" memberValueDatatype="130" unbalanced="0"/>
    <cacheHierarchy uniqueName="[Table1].[Customer_Gender]" caption="Customer_Gender" attribute="1" defaultMemberUniqueName="[Table1].[Customer_Gender].[All]" allUniqueName="[Table1].[Customer_Gender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roduct_Category]" caption="Product_Category" attribute="1" defaultMemberUniqueName="[Table1].[Product_Category].[All]" allUniqueName="[Table1].[Product_Category].[All]" dimensionUniqueName="[Table1]" displayFolder="" count="0" memberValueDatatype="130" unbalanced="0"/>
    <cacheHierarchy uniqueName="[Table1].[Sub_Category]" caption="Sub_Category" attribute="1" defaultMemberUniqueName="[Table1].[Sub_Category].[All]" allUniqueName="[Table1].[Sub_Category].[All]" dimensionUniqueName="[Table1]" displayFolder="" count="0" memberValueDatatype="130" unbalanced="0"/>
    <cacheHierarchy uniqueName="[Table1].[Product_Description]" caption="Product_Description" attribute="1" defaultMemberUniqueName="[Table1].[Product_Description].[All]" allUniqueName="[Table1].[Product_Description].[All]" dimensionUniqueName="[Table1]" displayFolder="" count="0" memberValueDatatype="130" unbalanced="0"/>
    <cacheHierarchy uniqueName="[Table1].[Order_Quantity]" caption="Order_Quantity" attribute="1" defaultMemberUniqueName="[Table1].[Order_Quantity].[All]" allUniqueName="[Table1].[Order_Quantity].[All]" dimensionUniqueName="[Table1]" displayFolder="" count="0" memberValueDatatype="20" unbalanced="0"/>
    <cacheHierarchy uniqueName="[Table1].[Unit_Cost]" caption="Unit_Cost" attribute="1" defaultMemberUniqueName="[Table1].[Unit_Cost].[All]" allUniqueName="[Table1].[Unit_Cost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Cost]" caption="Cost" attribute="1" defaultMemberUniqueName="[Table1].[Cost].[All]" allUniqueName="[Table1].[Cost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1].[Sales_Order #]" caption="Sales_Order #" attribute="1" defaultMemberUniqueName="[Table11].[Sales_Order #].[All]" allUniqueName="[Table11].[Sales_Order #].[All]" dimensionUniqueName="[Table11]" displayFolder="" count="0" memberValueDatatype="130" unbalanced="0"/>
    <cacheHierarchy uniqueName="[Table11].[Date]" caption="Date" attribute="1" time="1" defaultMemberUniqueName="[Table11].[Date].[All]" allUniqueName="[Table11].[Date].[All]" dimensionUniqueName="[Table11]" displayFolder="" count="0" memberValueDatatype="7" unbalanced="0"/>
    <cacheHierarchy uniqueName="[Table11].[Day]" caption="Day" attribute="1" defaultMemberUniqueName="[Table11].[Day].[All]" allUniqueName="[Table11].[Day].[All]" dimensionUniqueName="[Table11]" displayFolder="" count="0" memberValueDatatype="20" unbalanced="0"/>
    <cacheHierarchy uniqueName="[Table11].[Month]" caption="Month" attribute="1" defaultMemberUniqueName="[Table11].[Month].[All]" allUniqueName="[Table11].[Month].[All]" dimensionUniqueName="[Table11]" displayFolder="" count="0" memberValueDatatype="130" unbalanced="0"/>
    <cacheHierarchy uniqueName="[Table11].[Year]" caption="Year" attribute="1" defaultMemberUniqueName="[Table11].[Year].[All]" allUniqueName="[Table11].[Year].[All]" dimensionUniqueName="[Table11]" displayFolder="" count="0" memberValueDatatype="20" unbalanced="0"/>
    <cacheHierarchy uniqueName="[Table11].[Customer_Age]" caption="Customer_Age" attribute="1" defaultMemberUniqueName="[Table11].[Customer_Age].[All]" allUniqueName="[Table11].[Customer_Age].[All]" dimensionUniqueName="[Table11]" displayFolder="" count="0" memberValueDatatype="20" unbalanced="0"/>
    <cacheHierarchy uniqueName="[Table11].[Age_Group]" caption="Age_Group" attribute="1" defaultMemberUniqueName="[Table11].[Age_Group].[All]" allUniqueName="[Table11].[Age_Group].[All]" dimensionUniqueName="[Table11]" displayFolder="" count="0" memberValueDatatype="130" unbalanced="0"/>
    <cacheHierarchy uniqueName="[Table11].[Customer_Gender]" caption="Customer_Gender" attribute="1" defaultMemberUniqueName="[Table11].[Customer_Gender].[All]" allUniqueName="[Table11].[Customer_Gender].[All]" dimensionUniqueName="[Table11]" displayFolder="" count="0" memberValueDatatype="130" unbalanced="0"/>
    <cacheHierarchy uniqueName="[Table11].[Country]" caption="Country" attribute="1" defaultMemberUniqueName="[Table11].[Country].[All]" allUniqueName="[Table11].[Country].[All]" dimensionUniqueName="[Table11]" displayFolder="" count="0" memberValueDatatype="130" unbalanced="0"/>
    <cacheHierarchy uniqueName="[Table11].[State]" caption="State" attribute="1" defaultMemberUniqueName="[Table11].[State].[All]" allUniqueName="[Table11].[State].[All]" dimensionUniqueName="[Table11]" displayFolder="" count="0" memberValueDatatype="130" unbalanced="0"/>
    <cacheHierarchy uniqueName="[Table11].[Product_Category]" caption="Product_Category" attribute="1" defaultMemberUniqueName="[Table11].[Product_Category].[All]" allUniqueName="[Table11].[Product_Category].[All]" dimensionUniqueName="[Table11]" displayFolder="" count="0" memberValueDatatype="130" unbalanced="0"/>
    <cacheHierarchy uniqueName="[Table11].[Sub_Category]" caption="Sub_Category" attribute="1" defaultMemberUniqueName="[Table11].[Sub_Category].[All]" allUniqueName="[Table11].[Sub_Category].[All]" dimensionUniqueName="[Table11]" displayFolder="" count="0" memberValueDatatype="130" unbalanced="0"/>
    <cacheHierarchy uniqueName="[Table11].[Product_Description]" caption="Product_Description" attribute="1" defaultMemberUniqueName="[Table11].[Product_Description].[All]" allUniqueName="[Table11].[Product_Description].[All]" dimensionUniqueName="[Table11]" displayFolder="" count="0" memberValueDatatype="130" unbalanced="0"/>
    <cacheHierarchy uniqueName="[Table11].[Order_Quantity]" caption="Order_Quantity" attribute="1" defaultMemberUniqueName="[Table11].[Order_Quantity].[All]" allUniqueName="[Table11].[Order_Quantity].[All]" dimensionUniqueName="[Table11]" displayFolder="" count="0" memberValueDatatype="20" unbalanced="0"/>
    <cacheHierarchy uniqueName="[Table11].[Unit_Cost]" caption="Unit_Cost" attribute="1" defaultMemberUniqueName="[Table11].[Unit_Cost].[All]" allUniqueName="[Table11].[Unit_Cost].[All]" dimensionUniqueName="[Table11]" displayFolder="" count="0" memberValueDatatype="20" unbalanced="0"/>
    <cacheHierarchy uniqueName="[Table11].[Unit_Price]" caption="Unit_Price" attribute="1" defaultMemberUniqueName="[Table11].[Unit_Price].[All]" allUniqueName="[Table11].[Unit_Price].[All]" dimensionUniqueName="[Table11]" displayFolder="" count="0" memberValueDatatype="20" unbalanced="0"/>
    <cacheHierarchy uniqueName="[Table11].[Profit]" caption="Profit" attribute="1" defaultMemberUniqueName="[Table11].[Profit].[All]" allUniqueName="[Table11].[Profit].[All]" dimensionUniqueName="[Table11]" displayFolder="" count="0" memberValueDatatype="20" unbalanced="0"/>
    <cacheHierarchy uniqueName="[Table11].[Cost]" caption="Cost" attribute="1" defaultMemberUniqueName="[Table11].[Cost].[All]" allUniqueName="[Table11].[Cost].[All]" dimensionUniqueName="[Table11]" displayFolder="" count="0" memberValueDatatype="20" unbalanced="0"/>
    <cacheHierarchy uniqueName="[Table11].[Revenue]" caption="Revenue" attribute="1" defaultMemberUniqueName="[Table11].[Revenue].[All]" allUniqueName="[Table11].[Revenue].[All]" dimensionUniqueName="[Table11]" displayFolder="" count="0" memberValueDatatype="20" unbalanced="0"/>
    <cacheHierarchy uniqueName="[Table12].[Sales_Order #]" caption="Sales_Order #" attribute="1" defaultMemberUniqueName="[Table12].[Sales_Order #].[All]" allUniqueName="[Table12].[Sales_Order #].[All]" dimensionUniqueName="[Table12]" displayFolder="" count="0" memberValueDatatype="130" unbalanced="0"/>
    <cacheHierarchy uniqueName="[Table12].[Date]" caption="Date" attribute="1" time="1" defaultMemberUniqueName="[Table12].[Date].[All]" allUniqueName="[Table12].[Date].[All]" dimensionUniqueName="[Table12]" displayFolder="" count="0" memberValueDatatype="7" unbalanced="0"/>
    <cacheHierarchy uniqueName="[Table12].[Day]" caption="Day" attribute="1" defaultMemberUniqueName="[Table12].[Day].[All]" allUniqueName="[Table12].[Day].[All]" dimensionUniqueName="[Table12]" displayFolder="" count="0" memberValueDatatype="20" unbalanced="0"/>
    <cacheHierarchy uniqueName="[Table12].[Month]" caption="Month" attribute="1" defaultMemberUniqueName="[Table12].[Month].[All]" allUniqueName="[Table12].[Month].[All]" dimensionUniqueName="[Table12]" displayFolder="" count="0" memberValueDatatype="130" unbalanced="0"/>
    <cacheHierarchy uniqueName="[Table12].[Year]" caption="Year" attribute="1" defaultMemberUniqueName="[Table12].[Year].[All]" allUniqueName="[Table12].[Year].[All]" dimensionUniqueName="[Table12]" displayFolder="" count="0" memberValueDatatype="20" unbalanced="0"/>
    <cacheHierarchy uniqueName="[Table12].[Customer_Age]" caption="Customer_Age" attribute="1" defaultMemberUniqueName="[Table12].[Customer_Age].[All]" allUniqueName="[Table12].[Customer_Age].[All]" dimensionUniqueName="[Table12]" displayFolder="" count="0" memberValueDatatype="20" unbalanced="0"/>
    <cacheHierarchy uniqueName="[Table12].[Age_Group]" caption="Age_Group" attribute="1" defaultMemberUniqueName="[Table12].[Age_Group].[All]" allUniqueName="[Table12].[Age_Group].[All]" dimensionUniqueName="[Table12]" displayFolder="" count="0" memberValueDatatype="130" unbalanced="0"/>
    <cacheHierarchy uniqueName="[Table12].[Customer_Gender]" caption="Customer_Gender" attribute="1" defaultMemberUniqueName="[Table12].[Customer_Gender].[All]" allUniqueName="[Table12].[Customer_Gender].[All]" dimensionUniqueName="[Table12]" displayFolder="" count="0" memberValueDatatype="130" unbalanced="0"/>
    <cacheHierarchy uniqueName="[Table12].[Country]" caption="Country" attribute="1" defaultMemberUniqueName="[Table12].[Country].[All]" allUniqueName="[Table12].[Country].[All]" dimensionUniqueName="[Table12]" displayFolder="" count="0" memberValueDatatype="130" unbalanced="0"/>
    <cacheHierarchy uniqueName="[Table12].[State]" caption="State" attribute="1" defaultMemberUniqueName="[Table12].[State].[All]" allUniqueName="[Table12].[State].[All]" dimensionUniqueName="[Table12]" displayFolder="" count="0" memberValueDatatype="130" unbalanced="0"/>
    <cacheHierarchy uniqueName="[Table12].[Product_Category]" caption="Product_Category" attribute="1" defaultMemberUniqueName="[Table12].[Product_Category].[All]" allUniqueName="[Table12].[Product_Category].[All]" dimensionUniqueName="[Table12]" displayFolder="" count="0" memberValueDatatype="130" unbalanced="0"/>
    <cacheHierarchy uniqueName="[Table12].[Sub_Category]" caption="Sub_Category" attribute="1" defaultMemberUniqueName="[Table12].[Sub_Category].[All]" allUniqueName="[Table12].[Sub_Category].[All]" dimensionUniqueName="[Table12]" displayFolder="" count="0" memberValueDatatype="130" unbalanced="0"/>
    <cacheHierarchy uniqueName="[Table12].[Product_Description]" caption="Product_Description" attribute="1" defaultMemberUniqueName="[Table12].[Product_Description].[All]" allUniqueName="[Table12].[Product_Description].[All]" dimensionUniqueName="[Table12]" displayFolder="" count="0" memberValueDatatype="130" unbalanced="0"/>
    <cacheHierarchy uniqueName="[Table12].[Order_Quantity]" caption="Order_Quantity" attribute="1" defaultMemberUniqueName="[Table12].[Order_Quantity].[All]" allUniqueName="[Table12].[Order_Quantity].[All]" dimensionUniqueName="[Table12]" displayFolder="" count="0" memberValueDatatype="20" unbalanced="0"/>
    <cacheHierarchy uniqueName="[Table12].[Unit_Cost]" caption="Unit_Cost" attribute="1" defaultMemberUniqueName="[Table12].[Unit_Cost].[All]" allUniqueName="[Table12].[Unit_Cost].[All]" dimensionUniqueName="[Table12]" displayFolder="" count="0" memberValueDatatype="20" unbalanced="0"/>
    <cacheHierarchy uniqueName="[Table12].[Unit_Price]" caption="Unit_Price" attribute="1" defaultMemberUniqueName="[Table12].[Unit_Price].[All]" allUniqueName="[Table12].[Unit_Price].[All]" dimensionUniqueName="[Table12]" displayFolder="" count="0" memberValueDatatype="20" unbalanced="0"/>
    <cacheHierarchy uniqueName="[Table12].[Profit]" caption="Profit" attribute="1" defaultMemberUniqueName="[Table12].[Profit].[All]" allUniqueName="[Table12].[Profit].[All]" dimensionUniqueName="[Table12]" displayFolder="" count="0" memberValueDatatype="20" unbalanced="0"/>
    <cacheHierarchy uniqueName="[Table12].[Cost]" caption="Cost" attribute="1" defaultMemberUniqueName="[Table12].[Cost].[All]" allUniqueName="[Table12].[Cost].[All]" dimensionUniqueName="[Table12]" displayFolder="" count="0" memberValueDatatype="20" unbalanced="0"/>
    <cacheHierarchy uniqueName="[Table12].[Revenue]" caption="Revenue" attribute="1" defaultMemberUniqueName="[Table12].[Revenue].[All]" allUniqueName="[Table12].[Revenue].[All]" dimensionUniqueName="[Table12]" displayFolder="" count="0" memberValueDatatype="20" unbalanced="0"/>
    <cacheHierarchy uniqueName="[Table13].[Sales_Order #]" caption="Sales_Order #" attribute="1" defaultMemberUniqueName="[Table13].[Sales_Order #].[All]" allUniqueName="[Table13].[Sales_Order #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Day]" caption="Day" attribute="1" defaultMemberUniqueName="[Table13].[Day].[All]" allUniqueName="[Table13].[Day].[All]" dimensionUniqueName="[Table13]" displayFolder="" count="0" memberValueDatatype="20" unbalanced="0"/>
    <cacheHierarchy uniqueName="[Table13].[Month]" caption="Month" attribute="1" defaultMemberUniqueName="[Table13].[Month].[All]" allUniqueName="[Table13].[Month].[All]" dimensionUniqueName="[Table13]" displayFolder="" count="0" memberValueDatatype="130" unbalanced="0"/>
    <cacheHierarchy uniqueName="[Table13].[Year]" caption="Year" attribute="1" defaultMemberUniqueName="[Table13].[Year].[All]" allUniqueName="[Table13].[Year].[All]" dimensionUniqueName="[Table13]" displayFolder="" count="0" memberValueDatatype="20" unbalanced="0"/>
    <cacheHierarchy uniqueName="[Table13].[Customer_Age]" caption="Customer_Age" attribute="1" defaultMemberUniqueName="[Table13].[Customer_Age].[All]" allUniqueName="[Table13].[Customer_Age].[All]" dimensionUniqueName="[Table13]" displayFolder="" count="0" memberValueDatatype="20" unbalanced="0"/>
    <cacheHierarchy uniqueName="[Table13].[Age_Group]" caption="Age_Group" attribute="1" defaultMemberUniqueName="[Table13].[Age_Group].[All]" allUniqueName="[Table13].[Age_Group].[All]" dimensionUniqueName="[Table13]" displayFolder="" count="0" memberValueDatatype="130" unbalanced="0"/>
    <cacheHierarchy uniqueName="[Table13].[Customer_Gender]" caption="Customer_Gender" attribute="1" defaultMemberUniqueName="[Table13].[Customer_Gender].[All]" allUniqueName="[Table13].[Customer_Gender].[All]" dimensionUniqueName="[Table13]" displayFolder="" count="0" memberValueDatatype="130" unbalanced="0"/>
    <cacheHierarchy uniqueName="[Table13].[Country]" caption="Country" attribute="1" defaultMemberUniqueName="[Table13].[Country].[All]" allUniqueName="[Table13].[Country].[All]" dimensionUniqueName="[Table13]" displayFolder="" count="0" memberValueDatatype="130" unbalanced="0"/>
    <cacheHierarchy uniqueName="[Table13].[State]" caption="State" attribute="1" defaultMemberUniqueName="[Table13].[State].[All]" allUniqueName="[Table13].[State].[All]" dimensionUniqueName="[Table13]" displayFolder="" count="0" memberValueDatatype="130" unbalanced="0"/>
    <cacheHierarchy uniqueName="[Table13].[Product_Category]" caption="Product_Category" attribute="1" defaultMemberUniqueName="[Table13].[Product_Category].[All]" allUniqueName="[Table13].[Product_Category].[All]" dimensionUniqueName="[Table13]" displayFolder="" count="0" memberValueDatatype="130" unbalanced="0"/>
    <cacheHierarchy uniqueName="[Table13].[Sub_Category]" caption="Sub_Category" attribute="1" defaultMemberUniqueName="[Table13].[Sub_Category].[All]" allUniqueName="[Table13].[Sub_Category].[All]" dimensionUniqueName="[Table13]" displayFolder="" count="0" memberValueDatatype="130" unbalanced="0"/>
    <cacheHierarchy uniqueName="[Table13].[Product_Description]" caption="Product_Description" attribute="1" defaultMemberUniqueName="[Table13].[Product_Description].[All]" allUniqueName="[Table13].[Product_Description].[All]" dimensionUniqueName="[Table13]" displayFolder="" count="0" memberValueDatatype="130" unbalanced="0"/>
    <cacheHierarchy uniqueName="[Table13].[Order_Quantity]" caption="Order_Quantity" attribute="1" defaultMemberUniqueName="[Table13].[Order_Quantity].[All]" allUniqueName="[Table13].[Order_Quantity].[All]" dimensionUniqueName="[Table13]" displayFolder="" count="0" memberValueDatatype="20" unbalanced="0"/>
    <cacheHierarchy uniqueName="[Table13].[Unit_Cost]" caption="Unit_Cost" attribute="1" defaultMemberUniqueName="[Table13].[Unit_Cost].[All]" allUniqueName="[Table13].[Unit_Cost].[All]" dimensionUniqueName="[Table13]" displayFolder="" count="0" memberValueDatatype="20" unbalanced="0"/>
    <cacheHierarchy uniqueName="[Table13].[Unit_Price]" caption="Unit_Price" attribute="1" defaultMemberUniqueName="[Table13].[Unit_Price].[All]" allUniqueName="[Table13].[Unit_Price].[All]" dimensionUniqueName="[Table13]" displayFolder="" count="0" memberValueDatatype="20" unbalanced="0"/>
    <cacheHierarchy uniqueName="[Table13].[Profit]" caption="Profit" attribute="1" defaultMemberUniqueName="[Table13].[Profit].[All]" allUniqueName="[Table13].[Profit].[All]" dimensionUniqueName="[Table13]" displayFolder="" count="0" memberValueDatatype="20" unbalanced="0"/>
    <cacheHierarchy uniqueName="[Table13].[Cost]" caption="Cost" attribute="1" defaultMemberUniqueName="[Table13].[Cost].[All]" allUniqueName="[Table13].[Cost].[All]" dimensionUniqueName="[Table13]" displayFolder="" count="0" memberValueDatatype="20" unbalanced="0"/>
    <cacheHierarchy uniqueName="[Table13].[Revenue]" caption="Revenue" attribute="1" defaultMemberUniqueName="[Table13].[Revenue].[All]" allUniqueName="[Table13].[Revenue].[All]" dimensionUniqueName="[Table13]" displayFolder="" count="0" memberValueDatatype="20" unbalanced="0"/>
    <cacheHierarchy uniqueName="[Table14].[Sales_Order #]" caption="Sales_Order #" attribute="1" defaultMemberUniqueName="[Table14].[Sales_Order #].[All]" allUniqueName="[Table14].[Sales_Order #].[All]" dimensionUniqueName="[Table14]" displayFolder="" count="0" memberValueDatatype="130" unbalanced="0"/>
    <cacheHierarchy uniqueName="[Table14].[Date]" caption="Date" attribute="1" time="1" defaultMemberUniqueName="[Table14].[Date].[All]" allUniqueName="[Table14].[Date].[All]" dimensionUniqueName="[Table14]" displayFolder="" count="0" memberValueDatatype="7" unbalanced="0"/>
    <cacheHierarchy uniqueName="[Table14].[Day]" caption="Day" attribute="1" defaultMemberUniqueName="[Table14].[Day].[All]" allUniqueName="[Table14].[Day].[All]" dimensionUniqueName="[Table14]" displayFolder="" count="0" memberValueDatatype="20" unbalanced="0"/>
    <cacheHierarchy uniqueName="[Table14].[Month]" caption="Month" attribute="1" defaultMemberUniqueName="[Table14].[Month].[All]" allUniqueName="[Table14].[Month].[All]" dimensionUniqueName="[Table14]" displayFolder="" count="0" memberValueDatatype="130" unbalanced="0"/>
    <cacheHierarchy uniqueName="[Table14].[Year]" caption="Year" attribute="1" defaultMemberUniqueName="[Table14].[Year].[All]" allUniqueName="[Table14].[Year].[All]" dimensionUniqueName="[Table14]" displayFolder="" count="0" memberValueDatatype="20" unbalanced="0"/>
    <cacheHierarchy uniqueName="[Table14].[Customer_Age]" caption="Customer_Age" attribute="1" defaultMemberUniqueName="[Table14].[Customer_Age].[All]" allUniqueName="[Table14].[Customer_Age].[All]" dimensionUniqueName="[Table14]" displayFolder="" count="0" memberValueDatatype="20" unbalanced="0"/>
    <cacheHierarchy uniqueName="[Table14].[Age_Group]" caption="Age_Group" attribute="1" defaultMemberUniqueName="[Table14].[Age_Group].[All]" allUniqueName="[Table14].[Age_Group].[All]" dimensionUniqueName="[Table14]" displayFolder="" count="0" memberValueDatatype="130" unbalanced="0"/>
    <cacheHierarchy uniqueName="[Table14].[Customer_Gender]" caption="Customer_Gender" attribute="1" defaultMemberUniqueName="[Table14].[Customer_Gender].[All]" allUniqueName="[Table14].[Customer_Gender].[All]" dimensionUniqueName="[Table14]" displayFolder="" count="0" memberValueDatatype="130" unbalanced="0"/>
    <cacheHierarchy uniqueName="[Table14].[Country]" caption="Country" attribute="1" defaultMemberUniqueName="[Table14].[Country].[All]" allUniqueName="[Table14].[Country].[All]" dimensionUniqueName="[Table14]" displayFolder="" count="0" memberValueDatatype="130" unbalanced="0"/>
    <cacheHierarchy uniqueName="[Table14].[State]" caption="State" attribute="1" defaultMemberUniqueName="[Table14].[State].[All]" allUniqueName="[Table14].[State].[All]" dimensionUniqueName="[Table14]" displayFolder="" count="0" memberValueDatatype="130" unbalanced="0"/>
    <cacheHierarchy uniqueName="[Table14].[Product_Category]" caption="Product_Category" attribute="1" defaultMemberUniqueName="[Table14].[Product_Category].[All]" allUniqueName="[Table14].[Product_Category].[All]" dimensionUniqueName="[Table14]" displayFolder="" count="0" memberValueDatatype="130" unbalanced="0"/>
    <cacheHierarchy uniqueName="[Table14].[Sub_Category]" caption="Sub_Category" attribute="1" defaultMemberUniqueName="[Table14].[Sub_Category].[All]" allUniqueName="[Table14].[Sub_Category].[All]" dimensionUniqueName="[Table14]" displayFolder="" count="0" memberValueDatatype="130" unbalanced="0"/>
    <cacheHierarchy uniqueName="[Table14].[Product_Description]" caption="Product_Description" attribute="1" defaultMemberUniqueName="[Table14].[Product_Description].[All]" allUniqueName="[Table14].[Product_Description].[All]" dimensionUniqueName="[Table14]" displayFolder="" count="0" memberValueDatatype="130" unbalanced="0"/>
    <cacheHierarchy uniqueName="[Table14].[Order_Quantity]" caption="Order_Quantity" attribute="1" defaultMemberUniqueName="[Table14].[Order_Quantity].[All]" allUniqueName="[Table14].[Order_Quantity].[All]" dimensionUniqueName="[Table14]" displayFolder="" count="0" memberValueDatatype="20" unbalanced="0"/>
    <cacheHierarchy uniqueName="[Table14].[Unit_Cost]" caption="Unit_Cost" attribute="1" defaultMemberUniqueName="[Table14].[Unit_Cost].[All]" allUniqueName="[Table14].[Unit_Cost].[All]" dimensionUniqueName="[Table14]" displayFolder="" count="0" memberValueDatatype="20" unbalanced="0"/>
    <cacheHierarchy uniqueName="[Table14].[Unit_Price]" caption="Unit_Price" attribute="1" defaultMemberUniqueName="[Table14].[Unit_Price].[All]" allUniqueName="[Table14].[Unit_Price].[All]" dimensionUniqueName="[Table14]" displayFolder="" count="0" memberValueDatatype="20" unbalanced="0"/>
    <cacheHierarchy uniqueName="[Table14].[Profit]" caption="Profit" attribute="1" defaultMemberUniqueName="[Table14].[Profit].[All]" allUniqueName="[Table14].[Profit].[All]" dimensionUniqueName="[Table14]" displayFolder="" count="0" memberValueDatatype="20" unbalanced="0"/>
    <cacheHierarchy uniqueName="[Table14].[Cost]" caption="Cost" attribute="1" defaultMemberUniqueName="[Table14].[Cost].[All]" allUniqueName="[Table14].[Cost].[All]" dimensionUniqueName="[Table14]" displayFolder="" count="0" memberValueDatatype="20" unbalanced="0"/>
    <cacheHierarchy uniqueName="[Table14].[Revenue]" caption="Revenue" attribute="1" defaultMemberUniqueName="[Table14].[Revenue].[All]" allUniqueName="[Table14].[Revenue].[All]" dimensionUniqueName="[Table14]" displayFolder="" count="0" memberValueDatatype="20" unbalanced="0"/>
    <cacheHierarchy uniqueName="[Table15].[Sales_Order #]" caption="Sales_Order #" attribute="1" defaultMemberUniqueName="[Table15].[Sales_Order #].[All]" allUniqueName="[Table15].[Sales_Order #].[All]" dimensionUniqueName="[Table15]" displayFolder="" count="0" memberValueDatatype="130" unbalanced="0"/>
    <cacheHierarchy uniqueName="[Table15].[Date]" caption="Date" attribute="1" time="1" defaultMemberUniqueName="[Table15].[Date].[All]" allUniqueName="[Table15].[Date].[All]" dimensionUniqueName="[Table15]" displayFolder="" count="0" memberValueDatatype="7" unbalanced="0"/>
    <cacheHierarchy uniqueName="[Table15].[Day]" caption="Day" attribute="1" defaultMemberUniqueName="[Table15].[Day].[All]" allUniqueName="[Table15].[Day].[All]" dimensionUniqueName="[Table15]" displayFolder="" count="0" memberValueDatatype="20" unbalanced="0"/>
    <cacheHierarchy uniqueName="[Table15].[Month]" caption="Month" attribute="1" defaultMemberUniqueName="[Table15].[Month].[All]" allUniqueName="[Table15].[Month].[All]" dimensionUniqueName="[Table15]" displayFolder="" count="0" memberValueDatatype="130" unbalanced="0"/>
    <cacheHierarchy uniqueName="[Table15].[Year]" caption="Year" attribute="1" defaultMemberUniqueName="[Table15].[Year].[All]" allUniqueName="[Table15].[Year].[All]" dimensionUniqueName="[Table15]" displayFolder="" count="0" memberValueDatatype="20" unbalanced="0"/>
    <cacheHierarchy uniqueName="[Table15].[Customer_Age]" caption="Customer_Age" attribute="1" defaultMemberUniqueName="[Table15].[Customer_Age].[All]" allUniqueName="[Table15].[Customer_Age].[All]" dimensionUniqueName="[Table15]" displayFolder="" count="0" memberValueDatatype="20" unbalanced="0"/>
    <cacheHierarchy uniqueName="[Table15].[Age_Group]" caption="Age_Group" attribute="1" defaultMemberUniqueName="[Table15].[Age_Group].[All]" allUniqueName="[Table15].[Age_Group].[All]" dimensionUniqueName="[Table15]" displayFolder="" count="0" memberValueDatatype="130" unbalanced="0"/>
    <cacheHierarchy uniqueName="[Table15].[Customer_Gender]" caption="Customer_Gender" attribute="1" defaultMemberUniqueName="[Table15].[Customer_Gender].[All]" allUniqueName="[Table15].[Customer_Gender].[All]" dimensionUniqueName="[Table15]" displayFolder="" count="0" memberValueDatatype="130" unbalanced="0"/>
    <cacheHierarchy uniqueName="[Table15].[Country]" caption="Country" attribute="1" defaultMemberUniqueName="[Table15].[Country].[All]" allUniqueName="[Table15].[Country].[All]" dimensionUniqueName="[Table15]" displayFolder="" count="0" memberValueDatatype="130" unbalanced="0"/>
    <cacheHierarchy uniqueName="[Table15].[State]" caption="State" attribute="1" defaultMemberUniqueName="[Table15].[State].[All]" allUniqueName="[Table15].[State].[All]" dimensionUniqueName="[Table15]" displayFolder="" count="0" memberValueDatatype="130" unbalanced="0"/>
    <cacheHierarchy uniqueName="[Table15].[Product_Category]" caption="Product_Category" attribute="1" defaultMemberUniqueName="[Table15].[Product_Category].[All]" allUniqueName="[Table15].[Product_Category].[All]" dimensionUniqueName="[Table15]" displayFolder="" count="0" memberValueDatatype="130" unbalanced="0"/>
    <cacheHierarchy uniqueName="[Table15].[Sub_Category]" caption="Sub_Category" attribute="1" defaultMemberUniqueName="[Table15].[Sub_Category].[All]" allUniqueName="[Table15].[Sub_Category].[All]" dimensionUniqueName="[Table15]" displayFolder="" count="0" memberValueDatatype="130" unbalanced="0"/>
    <cacheHierarchy uniqueName="[Table15].[Product_Description]" caption="Product_Description" attribute="1" defaultMemberUniqueName="[Table15].[Product_Description].[All]" allUniqueName="[Table15].[Product_Description].[All]" dimensionUniqueName="[Table15]" displayFolder="" count="0" memberValueDatatype="130" unbalanced="0"/>
    <cacheHierarchy uniqueName="[Table15].[Order_Quantity]" caption="Order_Quantity" attribute="1" defaultMemberUniqueName="[Table15].[Order_Quantity].[All]" allUniqueName="[Table15].[Order_Quantity].[All]" dimensionUniqueName="[Table15]" displayFolder="" count="0" memberValueDatatype="20" unbalanced="0"/>
    <cacheHierarchy uniqueName="[Table15].[Unit_Cost]" caption="Unit_Cost" attribute="1" defaultMemberUniqueName="[Table15].[Unit_Cost].[All]" allUniqueName="[Table15].[Unit_Cost].[All]" dimensionUniqueName="[Table15]" displayFolder="" count="0" memberValueDatatype="20" unbalanced="0"/>
    <cacheHierarchy uniqueName="[Table15].[Unit_Price]" caption="Unit_Price" attribute="1" defaultMemberUniqueName="[Table15].[Unit_Price].[All]" allUniqueName="[Table15].[Unit_Price].[All]" dimensionUniqueName="[Table15]" displayFolder="" count="0" memberValueDatatype="20" unbalanced="0"/>
    <cacheHierarchy uniqueName="[Table15].[Profit]" caption="Profit" attribute="1" defaultMemberUniqueName="[Table15].[Profit].[All]" allUniqueName="[Table15].[Profit].[All]" dimensionUniqueName="[Table15]" displayFolder="" count="0" memberValueDatatype="20" unbalanced="0"/>
    <cacheHierarchy uniqueName="[Table15].[Cost]" caption="Cost" attribute="1" defaultMemberUniqueName="[Table15].[Cost].[All]" allUniqueName="[Table15].[Cost].[All]" dimensionUniqueName="[Table15]" displayFolder="" count="0" memberValueDatatype="20" unbalanced="0"/>
    <cacheHierarchy uniqueName="[Table15].[Revenue]" caption="Revenue" attribute="1" defaultMemberUniqueName="[Table15].[Revenue].[All]" allUniqueName="[Table15].[Revenue].[All]" dimensionUniqueName="[Table15]" displayFolder="" count="0" memberValueDatatype="20" unbalanced="0"/>
    <cacheHierarchy uniqueName="[Table16].[Sales_Order #]" caption="Sales_Order #" attribute="1" defaultMemberUniqueName="[Table16].[Sales_Order #].[All]" allUniqueName="[Table16].[Sales_Order #].[All]" dimensionUniqueName="[Table16]" displayFolder="" count="0" memberValueDatatype="130" unbalanced="0"/>
    <cacheHierarchy uniqueName="[Table16].[Date]" caption="Date" attribute="1" time="1" defaultMemberUniqueName="[Table16].[Date].[All]" allUniqueName="[Table16].[Date].[All]" dimensionUniqueName="[Table16]" displayFolder="" count="0" memberValueDatatype="7" unbalanced="0"/>
    <cacheHierarchy uniqueName="[Table16].[Day]" caption="Day" attribute="1" defaultMemberUniqueName="[Table16].[Day].[All]" allUniqueName="[Table16].[Day].[All]" dimensionUniqueName="[Table16]" displayFolder="" count="0" memberValueDatatype="20" unbalanced="0"/>
    <cacheHierarchy uniqueName="[Table16].[Month]" caption="Month" attribute="1" defaultMemberUniqueName="[Table16].[Month].[All]" allUniqueName="[Table16].[Month].[All]" dimensionUniqueName="[Table16]" displayFolder="" count="0" memberValueDatatype="130" unbalanced="0"/>
    <cacheHierarchy uniqueName="[Table16].[Year]" caption="Year" attribute="1" defaultMemberUniqueName="[Table16].[Year].[All]" allUniqueName="[Table16].[Year].[All]" dimensionUniqueName="[Table16]" displayFolder="" count="0" memberValueDatatype="20" unbalanced="0"/>
    <cacheHierarchy uniqueName="[Table16].[Customer_Age]" caption="Customer_Age" attribute="1" defaultMemberUniqueName="[Table16].[Customer_Age].[All]" allUniqueName="[Table16].[Customer_Age].[All]" dimensionUniqueName="[Table16]" displayFolder="" count="0" memberValueDatatype="20" unbalanced="0"/>
    <cacheHierarchy uniqueName="[Table16].[Age_Group]" caption="Age_Group" attribute="1" defaultMemberUniqueName="[Table16].[Age_Group].[All]" allUniqueName="[Table16].[Age_Group].[All]" dimensionUniqueName="[Table16]" displayFolder="" count="0" memberValueDatatype="130" unbalanced="0"/>
    <cacheHierarchy uniqueName="[Table16].[Customer_Gender]" caption="Customer_Gender" attribute="1" defaultMemberUniqueName="[Table16].[Customer_Gender].[All]" allUniqueName="[Table16].[Customer_Gender].[All]" dimensionUniqueName="[Table16]" displayFolder="" count="0" memberValueDatatype="130" unbalanced="0"/>
    <cacheHierarchy uniqueName="[Table16].[Country]" caption="Country" attribute="1" defaultMemberUniqueName="[Table16].[Country].[All]" allUniqueName="[Table16].[Country].[All]" dimensionUniqueName="[Table16]" displayFolder="" count="0" memberValueDatatype="130" unbalanced="0"/>
    <cacheHierarchy uniqueName="[Table16].[State]" caption="State" attribute="1" defaultMemberUniqueName="[Table16].[State].[All]" allUniqueName="[Table16].[State].[All]" dimensionUniqueName="[Table16]" displayFolder="" count="0" memberValueDatatype="130" unbalanced="0"/>
    <cacheHierarchy uniqueName="[Table16].[Product_Category]" caption="Product_Category" attribute="1" defaultMemberUniqueName="[Table16].[Product_Category].[All]" allUniqueName="[Table16].[Product_Category].[All]" dimensionUniqueName="[Table16]" displayFolder="" count="0" memberValueDatatype="130" unbalanced="0"/>
    <cacheHierarchy uniqueName="[Table16].[Sub_Category]" caption="Sub_Category" attribute="1" defaultMemberUniqueName="[Table16].[Sub_Category].[All]" allUniqueName="[Table16].[Sub_Category].[All]" dimensionUniqueName="[Table16]" displayFolder="" count="0" memberValueDatatype="130" unbalanced="0"/>
    <cacheHierarchy uniqueName="[Table16].[Product_Description]" caption="Product_Description" attribute="1" defaultMemberUniqueName="[Table16].[Product_Description].[All]" allUniqueName="[Table16].[Product_Description].[All]" dimensionUniqueName="[Table16]" displayFolder="" count="0" memberValueDatatype="130" unbalanced="0"/>
    <cacheHierarchy uniqueName="[Table16].[Order_Quantity]" caption="Order_Quantity" attribute="1" defaultMemberUniqueName="[Table16].[Order_Quantity].[All]" allUniqueName="[Table16].[Order_Quantity].[All]" dimensionUniqueName="[Table16]" displayFolder="" count="0" memberValueDatatype="20" unbalanced="0"/>
    <cacheHierarchy uniqueName="[Table16].[Unit_Cost]" caption="Unit_Cost" attribute="1" defaultMemberUniqueName="[Table16].[Unit_Cost].[All]" allUniqueName="[Table16].[Unit_Cost].[All]" dimensionUniqueName="[Table16]" displayFolder="" count="0" memberValueDatatype="20" unbalanced="0"/>
    <cacheHierarchy uniqueName="[Table16].[Unit_Price]" caption="Unit_Price" attribute="1" defaultMemberUniqueName="[Table16].[Unit_Price].[All]" allUniqueName="[Table16].[Unit_Price].[All]" dimensionUniqueName="[Table16]" displayFolder="" count="0" memberValueDatatype="20" unbalanced="0"/>
    <cacheHierarchy uniqueName="[Table16].[Profit]" caption="Profit" attribute="1" defaultMemberUniqueName="[Table16].[Profit].[All]" allUniqueName="[Table16].[Profit].[All]" dimensionUniqueName="[Table16]" displayFolder="" count="0" memberValueDatatype="20" unbalanced="0"/>
    <cacheHierarchy uniqueName="[Table16].[Cost]" caption="Cost" attribute="1" defaultMemberUniqueName="[Table16].[Cost].[All]" allUniqueName="[Table16].[Cost].[All]" dimensionUniqueName="[Table16]" displayFolder="" count="0" memberValueDatatype="20" unbalanced="0"/>
    <cacheHierarchy uniqueName="[Table16].[Revenue]" caption="Revenue" attribute="1" defaultMemberUniqueName="[Table16].[Revenue].[All]" allUniqueName="[Table16].[Revenue].[All]" dimensionUniqueName="[Table16]" displayFolder="" count="0" memberValueDatatype="20" unbalanced="0"/>
    <cacheHierarchy uniqueName="[Table17].[Sales_Order #]" caption="Sales_Order #" attribute="1" defaultMemberUniqueName="[Table17].[Sales_Order #].[All]" allUniqueName="[Table17].[Sales_Order #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Day]" caption="Day" attribute="1" defaultMemberUniqueName="[Table17].[Day].[All]" allUniqueName="[Table17].[Day].[All]" dimensionUniqueName="[Table17]" displayFolder="" count="0" memberValueDatatype="20" unbalanced="0"/>
    <cacheHierarchy uniqueName="[Table17].[Month]" caption="Month" attribute="1" defaultMemberUniqueName="[Table17].[Month].[All]" allUniqueName="[Table17].[Month].[All]" dimensionUniqueName="[Table17]" displayFolder="" count="0" memberValueDatatype="130" unbalanced="0"/>
    <cacheHierarchy uniqueName="[Table17].[Year]" caption="Year" attribute="1" defaultMemberUniqueName="[Table17].[Year].[All]" allUniqueName="[Table17].[Year].[All]" dimensionUniqueName="[Table17]" displayFolder="" count="0" memberValueDatatype="20" unbalanced="0"/>
    <cacheHierarchy uniqueName="[Table17].[Customer_Age]" caption="Customer_Age" attribute="1" defaultMemberUniqueName="[Table17].[Customer_Age].[All]" allUniqueName="[Table17].[Customer_Age].[All]" dimensionUniqueName="[Table17]" displayFolder="" count="0" memberValueDatatype="20" unbalanced="0"/>
    <cacheHierarchy uniqueName="[Table17].[Age_Group]" caption="Age_Group" attribute="1" defaultMemberUniqueName="[Table17].[Age_Group].[All]" allUniqueName="[Table17].[Age_Group].[All]" dimensionUniqueName="[Table17]" displayFolder="" count="0" memberValueDatatype="130" unbalanced="0"/>
    <cacheHierarchy uniqueName="[Table17].[Customer_Gender]" caption="Customer_Gender" attribute="1" defaultMemberUniqueName="[Table17].[Customer_Gender].[All]" allUniqueName="[Table17].[Customer_Gender].[All]" dimensionUniqueName="[Table17]" displayFolder="" count="0" memberValueDatatype="130" unbalanced="0"/>
    <cacheHierarchy uniqueName="[Table17].[Country]" caption="Country" attribute="1" defaultMemberUniqueName="[Table17].[Country].[All]" allUniqueName="[Table17].[Country].[All]" dimensionUniqueName="[Table17]" displayFolder="" count="0" memberValueDatatype="130" unbalanced="0"/>
    <cacheHierarchy uniqueName="[Table17].[State]" caption="State" attribute="1" defaultMemberUniqueName="[Table17].[State].[All]" allUniqueName="[Table17].[State].[All]" dimensionUniqueName="[Table17]" displayFolder="" count="0" memberValueDatatype="130" unbalanced="0"/>
    <cacheHierarchy uniqueName="[Table17].[Product_Category]" caption="Product_Category" attribute="1" defaultMemberUniqueName="[Table17].[Product_Category].[All]" allUniqueName="[Table17].[Product_Category].[All]" dimensionUniqueName="[Table17]" displayFolder="" count="0" memberValueDatatype="130" unbalanced="0"/>
    <cacheHierarchy uniqueName="[Table17].[Sub_Category]" caption="Sub_Category" attribute="1" defaultMemberUniqueName="[Table17].[Sub_Category].[All]" allUniqueName="[Table17].[Sub_Category].[All]" dimensionUniqueName="[Table17]" displayFolder="" count="0" memberValueDatatype="130" unbalanced="0"/>
    <cacheHierarchy uniqueName="[Table17].[Product_Description]" caption="Product_Description" attribute="1" defaultMemberUniqueName="[Table17].[Product_Description].[All]" allUniqueName="[Table17].[Product_Description].[All]" dimensionUniqueName="[Table17]" displayFolder="" count="0" memberValueDatatype="130" unbalanced="0"/>
    <cacheHierarchy uniqueName="[Table17].[Order_Quantity]" caption="Order_Quantity" attribute="1" defaultMemberUniqueName="[Table17].[Order_Quantity].[All]" allUniqueName="[Table17].[Order_Quantity].[All]" dimensionUniqueName="[Table17]" displayFolder="" count="0" memberValueDatatype="20" unbalanced="0"/>
    <cacheHierarchy uniqueName="[Table17].[Unit_Cost]" caption="Unit_Cost" attribute="1" defaultMemberUniqueName="[Table17].[Unit_Cost].[All]" allUniqueName="[Table17].[Unit_Cost].[All]" dimensionUniqueName="[Table17]" displayFolder="" count="0" memberValueDatatype="20" unbalanced="0"/>
    <cacheHierarchy uniqueName="[Table17].[Unit_Price]" caption="Unit_Price" attribute="1" defaultMemberUniqueName="[Table17].[Unit_Price].[All]" allUniqueName="[Table17].[Unit_Price].[All]" dimensionUniqueName="[Table17]" displayFolder="" count="0" memberValueDatatype="20" unbalanced="0"/>
    <cacheHierarchy uniqueName="[Table17].[Profit]" caption="Profit" attribute="1" defaultMemberUniqueName="[Table17].[Profit].[All]" allUniqueName="[Table17].[Profit].[All]" dimensionUniqueName="[Table17]" displayFolder="" count="0" memberValueDatatype="20" unbalanced="0"/>
    <cacheHierarchy uniqueName="[Table17].[Cost]" caption="Cost" attribute="1" defaultMemberUniqueName="[Table17].[Cost].[All]" allUniqueName="[Table17].[Cost].[All]" dimensionUniqueName="[Table17]" displayFolder="" count="0" memberValueDatatype="20" unbalanced="0"/>
    <cacheHierarchy uniqueName="[Table17].[Revenue]" caption="Revenue" attribute="1" defaultMemberUniqueName="[Table17].[Revenue].[All]" allUniqueName="[Table17].[Revenue].[All]" dimensionUniqueName="[Table17]" displayFolder="" count="0" memberValueDatatype="20" unbalanced="0"/>
    <cacheHierarchy uniqueName="[Table18].[Sales_Order #]" caption="Sales_Order #" attribute="1" defaultMemberUniqueName="[Table18].[Sales_Order #].[All]" allUniqueName="[Table18].[Sales_Order #].[All]" dimensionUniqueName="[Table18]" displayFolder="" count="0" memberValueDatatype="130" unbalanced="0"/>
    <cacheHierarchy uniqueName="[Table18].[Date]" caption="Date" attribute="1" time="1" defaultMemberUniqueName="[Table18].[Date].[All]" allUniqueName="[Table18].[Date].[All]" dimensionUniqueName="[Table18]" displayFolder="" count="0" memberValueDatatype="7" unbalanced="0"/>
    <cacheHierarchy uniqueName="[Table18].[Day]" caption="Day" attribute="1" defaultMemberUniqueName="[Table18].[Day].[All]" allUniqueName="[Table18].[Day].[All]" dimensionUniqueName="[Table18]" displayFolder="" count="0" memberValueDatatype="20" unbalanced="0"/>
    <cacheHierarchy uniqueName="[Table18].[Month]" caption="Month" attribute="1" defaultMemberUniqueName="[Table18].[Month].[All]" allUniqueName="[Table18].[Month].[All]" dimensionUniqueName="[Table18]" displayFolder="" count="0" memberValueDatatype="130" unbalanced="0"/>
    <cacheHierarchy uniqueName="[Table18].[Year]" caption="Year" attribute="1" defaultMemberUniqueName="[Table18].[Year].[All]" allUniqueName="[Table18].[Year].[All]" dimensionUniqueName="[Table18]" displayFolder="" count="0" memberValueDatatype="20" unbalanced="0"/>
    <cacheHierarchy uniqueName="[Table18].[Customer_Age]" caption="Customer_Age" attribute="1" defaultMemberUniqueName="[Table18].[Customer_Age].[All]" allUniqueName="[Table18].[Customer_Age].[All]" dimensionUniqueName="[Table18]" displayFolder="" count="0" memberValueDatatype="20" unbalanced="0"/>
    <cacheHierarchy uniqueName="[Table18].[Age_Group]" caption="Age_Group" attribute="1" defaultMemberUniqueName="[Table18].[Age_Group].[All]" allUniqueName="[Table18].[Age_Group].[All]" dimensionUniqueName="[Table18]" displayFolder="" count="0" memberValueDatatype="130" unbalanced="0"/>
    <cacheHierarchy uniqueName="[Table18].[Customer_Gender]" caption="Customer_Gender" attribute="1" defaultMemberUniqueName="[Table18].[Customer_Gender].[All]" allUniqueName="[Table18].[Customer_Gender].[All]" dimensionUniqueName="[Table18]" displayFolder="" count="0" memberValueDatatype="130" unbalanced="0"/>
    <cacheHierarchy uniqueName="[Table18].[Country]" caption="Country" attribute="1" defaultMemberUniqueName="[Table18].[Country].[All]" allUniqueName="[Table18].[Country].[All]" dimensionUniqueName="[Table18]" displayFolder="" count="0" memberValueDatatype="130" unbalanced="0"/>
    <cacheHierarchy uniqueName="[Table18].[State]" caption="State" attribute="1" defaultMemberUniqueName="[Table18].[State].[All]" allUniqueName="[Table18].[State].[All]" dimensionUniqueName="[Table18]" displayFolder="" count="0" memberValueDatatype="130" unbalanced="0"/>
    <cacheHierarchy uniqueName="[Table18].[Product_Category]" caption="Product_Category" attribute="1" defaultMemberUniqueName="[Table18].[Product_Category].[All]" allUniqueName="[Table18].[Product_Category].[All]" dimensionUniqueName="[Table18]" displayFolder="" count="0" memberValueDatatype="130" unbalanced="0"/>
    <cacheHierarchy uniqueName="[Table18].[Sub_Category]" caption="Sub_Category" attribute="1" defaultMemberUniqueName="[Table18].[Sub_Category].[All]" allUniqueName="[Table18].[Sub_Category].[All]" dimensionUniqueName="[Table18]" displayFolder="" count="0" memberValueDatatype="130" unbalanced="0"/>
    <cacheHierarchy uniqueName="[Table18].[Product_Description]" caption="Product_Description" attribute="1" defaultMemberUniqueName="[Table18].[Product_Description].[All]" allUniqueName="[Table18].[Product_Description].[All]" dimensionUniqueName="[Table18]" displayFolder="" count="0" memberValueDatatype="130" unbalanced="0"/>
    <cacheHierarchy uniqueName="[Table18].[Order_Quantity]" caption="Order_Quantity" attribute="1" defaultMemberUniqueName="[Table18].[Order_Quantity].[All]" allUniqueName="[Table18].[Order_Quantity].[All]" dimensionUniqueName="[Table18]" displayFolder="" count="0" memberValueDatatype="20" unbalanced="0"/>
    <cacheHierarchy uniqueName="[Table18].[Unit_Cost]" caption="Unit_Cost" attribute="1" defaultMemberUniqueName="[Table18].[Unit_Cost].[All]" allUniqueName="[Table18].[Unit_Cost].[All]" dimensionUniqueName="[Table18]" displayFolder="" count="0" memberValueDatatype="20" unbalanced="0"/>
    <cacheHierarchy uniqueName="[Table18].[Unit_Price]" caption="Unit_Price" attribute="1" defaultMemberUniqueName="[Table18].[Unit_Price].[All]" allUniqueName="[Table18].[Unit_Price].[All]" dimensionUniqueName="[Table18]" displayFolder="" count="0" memberValueDatatype="20" unbalanced="0"/>
    <cacheHierarchy uniqueName="[Table18].[Profit]" caption="Profit" attribute="1" defaultMemberUniqueName="[Table18].[Profit].[All]" allUniqueName="[Table18].[Profit].[All]" dimensionUniqueName="[Table18]" displayFolder="" count="0" memberValueDatatype="20" unbalanced="0"/>
    <cacheHierarchy uniqueName="[Table18].[Cost]" caption="Cost" attribute="1" defaultMemberUniqueName="[Table18].[Cost].[All]" allUniqueName="[Table18].[Cost].[All]" dimensionUniqueName="[Table18]" displayFolder="" count="0" memberValueDatatype="20" unbalanced="0"/>
    <cacheHierarchy uniqueName="[Table18].[Revenue]" caption="Revenue" attribute="1" defaultMemberUniqueName="[Table18].[Revenue].[All]" allUniqueName="[Table18].[Revenue].[All]" dimensionUniqueName="[Table18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XL_Count Table12]" caption="__XL_Count Table12" measure="1" displayFolder="" measureGroup="Table12" count="0" hidden="1"/>
    <cacheHierarchy uniqueName="[Measures].[__XL_Count Table13]" caption="__XL_Count Table13" measure="1" displayFolder="" measureGroup="Table13" count="0" hidden="1"/>
    <cacheHierarchy uniqueName="[Measures].[__XL_Count Table14]" caption="__XL_Count Table14" measure="1" displayFolder="" measureGroup="Table14" count="0" hidden="1"/>
    <cacheHierarchy uniqueName="[Measures].[__XL_Count Table15]" caption="__XL_Count Table15" measure="1" displayFolder="" measureGroup="Table15" count="0" hidden="1"/>
    <cacheHierarchy uniqueName="[Measures].[__XL_Count Table16]" caption="__XL_Count Table16" measure="1" displayFolder="" measureGroup="Table16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_Quantity]" caption="Sum of Order_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Country]" caption="Count of Country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Customer_Gender]" caption="Count of Customer_Gender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Year 2]" caption="Sum of Year 2" measure="1" displayFolder="" measureGroup="Table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Order_Quantity 2]" caption="Sum of Order_Quantity 2" measure="1" displayFolder="" measureGroup="Table1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Country 2]" caption="Count of Country 2" measure="1" displayFolder="" measureGroup="Table1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 2]" caption="Sum of Revenue 2" measure="1" displayFolder="" measureGroup="Table1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Table1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Customer_Gender 2]" caption="Count of Customer_Gender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Year 3]" caption="Sum of Year 3" measure="1" displayFolder="" measureGroup="Table12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Order_Quantity 3]" caption="Sum of Order_Quantity 3" measure="1" displayFolder="" measureGroup="Table12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Country 3]" caption="Count of Country 3" measure="1" displayFolder="" measureGroup="Table1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Revenue 3]" caption="Sum of Revenue 3" measure="1" displayFolder="" measureGroup="Table1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Profit 3]" caption="Sum of Profit 3" measure="1" displayFolder="" measureGroup="Table12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Customer_Gender 3]" caption="Count of Customer_Gender 3" measure="1" displayFolder="" measureGroup="Table12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Year 4]" caption="Sum of Year 4" measure="1" displayFolder="" measureGroup="Table13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Order_Quantity 4]" caption="Sum of Order_Quantity 4" measure="1" displayFolder="" measureGroup="Table13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Country 4]" caption="Count of Country 4" measure="1" displayFolder="" measureGroup="Table13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 4]" caption="Sum of Revenue 4" measure="1" displayFolder="" measureGroup="Table13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fit 4]" caption="Sum of Profit 4" measure="1" displayFolder="" measureGroup="Table13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Customer_Gender 4]" caption="Count of Customer_Gender 4" measure="1" displayFolder="" measureGroup="Table13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Year 5]" caption="Sum of Year 5" measure="1" displayFolder="" measureGroup="Table14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 of Order_Quantity 5]" caption="Sum of Order_Quantity 5" measure="1" displayFolder="" measureGroup="Table14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Count of Country 5]" caption="Count of Country 5" measure="1" displayFolder="" measureGroup="Table14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 of Revenue 5]" caption="Sum of Revenue 5" measure="1" displayFolder="" measureGroup="Table14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Profit 5]" caption="Sum of Profit 5" measure="1" displayFolder="" measureGroup="Table14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Count of Customer_Gender 5]" caption="Count of Customer_Gender 5" measure="1" displayFolder="" measureGroup="Table14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Year 6]" caption="Sum of Year 6" measure="1" displayFolder="" measureGroup="Table15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 of Order_Quantity 6]" caption="Sum of Order_Quantity 6" measure="1" displayFolder="" measureGroup="Table15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Count of Country 6]" caption="Count of Country 6" measure="1" displayFolder="" measureGroup="Table15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Sum of Revenue 6]" caption="Sum of Revenue 6" measure="1" displayFolder="" measureGroup="Table1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  <cacheHierarchy uniqueName="[Measures].[Sum of Profit 6]" caption="Sum of Profit 6" measure="1" displayFolder="" measureGroup="Table15" count="0" hidden="1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Count of Customer_Gender 6]" caption="Count of Customer_Gender 6" measure="1" displayFolder="" measureGroup="Table15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Year 7]" caption="Sum of Year 7" measure="1" displayFolder="" measureGroup="Table16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Order_Quantity 7]" caption="Sum of Order_Quantity 7" measure="1" displayFolder="" measureGroup="Table16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Count of Country 7]" caption="Count of Country 7" measure="1" displayFolder="" measureGroup="Table16" count="0" hidden="1">
      <extLst>
        <ext xmlns:x15="http://schemas.microsoft.com/office/spreadsheetml/2010/11/main" uri="{B97F6D7D-B522-45F9-BDA1-12C45D357490}">
          <x15:cacheHierarchy aggregatedColumn="129"/>
        </ext>
      </extLst>
    </cacheHierarchy>
    <cacheHierarchy uniqueName="[Measures].[Sum of Revenue 7]" caption="Sum of Revenue 7" measure="1" displayFolder="" measureGroup="Table16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Profit 7]" caption="Sum of Profit 7" measure="1" displayFolder="" measureGroup="Table16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Count of Customer_Gender 7]" caption="Count of Customer_Gender 7" measure="1" displayFolder="" measureGroup="Table16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  <cacheHierarchy uniqueName="[Measures].[Sum of Year 8]" caption="Sum of Year 8" measure="1" displayFolder="" measureGroup="Table17" count="0" hidden="1">
      <extLst>
        <ext xmlns:x15="http://schemas.microsoft.com/office/spreadsheetml/2010/11/main" uri="{B97F6D7D-B522-45F9-BDA1-12C45D357490}">
          <x15:cacheHierarchy aggregatedColumn="144"/>
        </ext>
      </extLst>
    </cacheHierarchy>
    <cacheHierarchy uniqueName="[Measures].[Sum of Order_Quantity 8]" caption="Sum of Order_Quantity 8" measure="1" displayFolder="" measureGroup="Table17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Count of Country 8]" caption="Count of Country 8" measure="1" displayFolder="" measureGroup="Table1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Revenue 8]" caption="Sum of Revenue 8" measure="1" displayFolder="" measureGroup="Table17" count="0" hidden="1">
      <extLst>
        <ext xmlns:x15="http://schemas.microsoft.com/office/spreadsheetml/2010/11/main" uri="{B97F6D7D-B522-45F9-BDA1-12C45D357490}">
          <x15:cacheHierarchy aggregatedColumn="158"/>
        </ext>
      </extLst>
    </cacheHierarchy>
    <cacheHierarchy uniqueName="[Measures].[Sum of Profit 8]" caption="Sum of Profit 8" measure="1" displayFolder="" measureGroup="Table17" count="0" hidden="1">
      <extLst>
        <ext xmlns:x15="http://schemas.microsoft.com/office/spreadsheetml/2010/11/main" uri="{B97F6D7D-B522-45F9-BDA1-12C45D357490}">
          <x15:cacheHierarchy aggregatedColumn="156"/>
        </ext>
      </extLst>
    </cacheHierarchy>
    <cacheHierarchy uniqueName="[Measures].[Count of Customer_Gender 8]" caption="Count of Customer_Gender 8" measure="1" displayFolder="" measureGroup="Table17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Year 9]" caption="Sum of Year 9" measure="1" displayFolder="" measureGroup="Table18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Sum of Order_Quantity 9]" caption="Sum of Order_Quantity 9" measure="1" displayFolder="" measureGroup="Table18" count="0" hidden="1"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Count of Country 9]" caption="Count of Country 9" measure="1" displayFolder="" measureGroup="Table18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Sum of Revenue 9]" caption="Sum of Revenue 9" measure="1" displayFolder="" measureGroup="Table18" count="0" hidden="1">
      <extLst>
        <ext xmlns:x15="http://schemas.microsoft.com/office/spreadsheetml/2010/11/main" uri="{B97F6D7D-B522-45F9-BDA1-12C45D357490}">
          <x15:cacheHierarchy aggregatedColumn="177"/>
        </ext>
      </extLst>
    </cacheHierarchy>
    <cacheHierarchy uniqueName="[Measures].[Sum of Profit 9]" caption="Sum of Profit 9" measure="1" displayFolder="" measureGroup="Table18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Count of Customer_Gender 9]" caption="Count of Customer_Gender 9" measure="1" displayFolder="" measureGroup="Table18" count="0" hidden="1">
      <extLst>
        <ext xmlns:x15="http://schemas.microsoft.com/office/spreadsheetml/2010/11/main" uri="{B97F6D7D-B522-45F9-BDA1-12C45D357490}">
          <x15:cacheHierarchy aggregatedColumn="166"/>
        </ext>
      </extLst>
    </cacheHierarchy>
    <cacheHierarchy uniqueName="[Measures].[Sum of sales revenue]" caption="Sum of sales reven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1">
    <dimension measure="1" name="Measures" uniqueName="[Measures]" caption="Measures"/>
    <dimension name="Range" uniqueName="[Range]" caption="Range"/>
    <dimension name="Table1" uniqueName="[Table1]" caption="Table1"/>
    <dimension name="Table11" uniqueName="[Table11]" caption="Table11"/>
    <dimension name="Table12" uniqueName="[Table12]" caption="Table12"/>
    <dimension name="Table13" uniqueName="[Table13]" caption="Table13"/>
    <dimension name="Table14" uniqueName="[Table14]" caption="Table14"/>
    <dimension name="Table15" uniqueName="[Table15]" caption="Table15"/>
    <dimension name="Table16" uniqueName="[Table16]" caption="Table16"/>
    <dimension name="Table17" uniqueName="[Table17]" caption="Table17"/>
    <dimension name="Table18" uniqueName="[Table18]" caption="Table18"/>
  </dimensions>
  <measureGroups count="10">
    <measureGroup name="Range" caption="Range"/>
    <measureGroup name="Table1" caption="Table1"/>
    <measureGroup name="Table11" caption="Table11"/>
    <measureGroup name="Table12" caption="Table12"/>
    <measureGroup name="Table13" caption="Table13"/>
    <measureGroup name="Table14" caption="Table14"/>
    <measureGroup name="Table15" caption="Table15"/>
    <measureGroup name="Table16" caption="Table16"/>
    <measureGroup name="Table17" caption="Table17"/>
    <measureGroup name="Table18" caption="Table18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pna Macha" refreshedDate="45593.464734143519" backgroundQuery="1" createdVersion="8" refreshedVersion="8" minRefreshableVersion="3" recordCount="0" supportSubquery="1" supportAdvancedDrill="1" xr:uid="{8B8F0DF6-7322-4EFB-A6F6-6AFD74793CC8}">
  <cacheSource type="external" connectionId="1"/>
  <cacheFields count="2">
    <cacheField name="[Measures].[Sum of sales revenue]" caption="Sum of sales revenue" numFmtId="0" hierarchy="243" level="32767"/>
    <cacheField name="[Range].[date].[date]" caption="date" numFmtId="0" level="1">
      <sharedItems containsSemiMixedTypes="0" containsNonDate="0" containsDate="1" containsString="0" minDate="2024-01-01T00:00:00" maxDate="2024-01-11T00:00:00" count="1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</sharedItems>
    </cacheField>
  </cacheFields>
  <cacheHierarchies count="245">
    <cacheHierarchy uniqueName="[Range].[date]" caption="date" attribute="1" time="1" defaultMemberUniqueName="[Range].[date].[All]" allUniqueName="[Range].[date].[All]" dimensionUniqueName="[Range]" displayFolder="" count="2" memberValueDatatype="7" unbalanced="0">
      <fieldsUsage count="2">
        <fieldUsage x="-1"/>
        <fieldUsage x="1"/>
      </fieldsUsage>
    </cacheHierarchy>
    <cacheHierarchy uniqueName="[Range].[product category]" caption="product category" attribute="1" defaultMemberUniqueName="[Range].[product category].[All]" allUniqueName="[Range].[product category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sales region]" caption="sales region" attribute="1" defaultMemberUniqueName="[Range].[sales region].[All]" allUniqueName="[Range].[sales region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sales revenue]" caption="sales revenue" attribute="1" defaultMemberUniqueName="[Range].[sales revenue].[All]" allUniqueName="[Range].[sales revenue].[All]" dimensionUniqueName="[Range]" displayFolder="" count="0" memberValueDatatype="20" unbalanced="0"/>
    <cacheHierarchy uniqueName="[Table1].[Sales_Order #]" caption="Sales_Order #" attribute="1" defaultMemberUniqueName="[Table1].[Sales_Order #].[All]" allUniqueName="[Table1].[Sales_Order #].[All]" dimensionUniqueName="[Table1]" displayFolder="" count="0" memberValueDatatype="13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Day]" caption="Day" attribute="1" defaultMemberUniqueName="[Table1].[Day].[All]" allUniqueName="[Table1].[Day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Customer_Age]" caption="Customer_Age" attribute="1" defaultMemberUniqueName="[Table1].[Customer_Age].[All]" allUniqueName="[Table1].[Customer_Age].[All]" dimensionUniqueName="[Table1]" displayFolder="" count="0" memberValueDatatype="20" unbalanced="0"/>
    <cacheHierarchy uniqueName="[Table1].[Age_Group]" caption="Age_Group" attribute="1" defaultMemberUniqueName="[Table1].[Age_Group].[All]" allUniqueName="[Table1].[Age_Group].[All]" dimensionUniqueName="[Table1]" displayFolder="" count="0" memberValueDatatype="130" unbalanced="0"/>
    <cacheHierarchy uniqueName="[Table1].[Customer_Gender]" caption="Customer_Gender" attribute="1" defaultMemberUniqueName="[Table1].[Customer_Gender].[All]" allUniqueName="[Table1].[Customer_Gender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roduct_Category]" caption="Product_Category" attribute="1" defaultMemberUniqueName="[Table1].[Product_Category].[All]" allUniqueName="[Table1].[Product_Category].[All]" dimensionUniqueName="[Table1]" displayFolder="" count="0" memberValueDatatype="130" unbalanced="0"/>
    <cacheHierarchy uniqueName="[Table1].[Sub_Category]" caption="Sub_Category" attribute="1" defaultMemberUniqueName="[Table1].[Sub_Category].[All]" allUniqueName="[Table1].[Sub_Category].[All]" dimensionUniqueName="[Table1]" displayFolder="" count="0" memberValueDatatype="130" unbalanced="0"/>
    <cacheHierarchy uniqueName="[Table1].[Product_Description]" caption="Product_Description" attribute="1" defaultMemberUniqueName="[Table1].[Product_Description].[All]" allUniqueName="[Table1].[Product_Description].[All]" dimensionUniqueName="[Table1]" displayFolder="" count="0" memberValueDatatype="130" unbalanced="0"/>
    <cacheHierarchy uniqueName="[Table1].[Order_Quantity]" caption="Order_Quantity" attribute="1" defaultMemberUniqueName="[Table1].[Order_Quantity].[All]" allUniqueName="[Table1].[Order_Quantity].[All]" dimensionUniqueName="[Table1]" displayFolder="" count="0" memberValueDatatype="20" unbalanced="0"/>
    <cacheHierarchy uniqueName="[Table1].[Unit_Cost]" caption="Unit_Cost" attribute="1" defaultMemberUniqueName="[Table1].[Unit_Cost].[All]" allUniqueName="[Table1].[Unit_Cost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Cost]" caption="Cost" attribute="1" defaultMemberUniqueName="[Table1].[Cost].[All]" allUniqueName="[Table1].[Cost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1].[Sales_Order #]" caption="Sales_Order #" attribute="1" defaultMemberUniqueName="[Table11].[Sales_Order #].[All]" allUniqueName="[Table11].[Sales_Order #].[All]" dimensionUniqueName="[Table11]" displayFolder="" count="0" memberValueDatatype="130" unbalanced="0"/>
    <cacheHierarchy uniqueName="[Table11].[Date]" caption="Date" attribute="1" time="1" defaultMemberUniqueName="[Table11].[Date].[All]" allUniqueName="[Table11].[Date].[All]" dimensionUniqueName="[Table11]" displayFolder="" count="0" memberValueDatatype="7" unbalanced="0"/>
    <cacheHierarchy uniqueName="[Table11].[Day]" caption="Day" attribute="1" defaultMemberUniqueName="[Table11].[Day].[All]" allUniqueName="[Table11].[Day].[All]" dimensionUniqueName="[Table11]" displayFolder="" count="0" memberValueDatatype="20" unbalanced="0"/>
    <cacheHierarchy uniqueName="[Table11].[Month]" caption="Month" attribute="1" defaultMemberUniqueName="[Table11].[Month].[All]" allUniqueName="[Table11].[Month].[All]" dimensionUniqueName="[Table11]" displayFolder="" count="0" memberValueDatatype="130" unbalanced="0"/>
    <cacheHierarchy uniqueName="[Table11].[Year]" caption="Year" attribute="1" defaultMemberUniqueName="[Table11].[Year].[All]" allUniqueName="[Table11].[Year].[All]" dimensionUniqueName="[Table11]" displayFolder="" count="0" memberValueDatatype="20" unbalanced="0"/>
    <cacheHierarchy uniqueName="[Table11].[Customer_Age]" caption="Customer_Age" attribute="1" defaultMemberUniqueName="[Table11].[Customer_Age].[All]" allUniqueName="[Table11].[Customer_Age].[All]" dimensionUniqueName="[Table11]" displayFolder="" count="0" memberValueDatatype="20" unbalanced="0"/>
    <cacheHierarchy uniqueName="[Table11].[Age_Group]" caption="Age_Group" attribute="1" defaultMemberUniqueName="[Table11].[Age_Group].[All]" allUniqueName="[Table11].[Age_Group].[All]" dimensionUniqueName="[Table11]" displayFolder="" count="0" memberValueDatatype="130" unbalanced="0"/>
    <cacheHierarchy uniqueName="[Table11].[Customer_Gender]" caption="Customer_Gender" attribute="1" defaultMemberUniqueName="[Table11].[Customer_Gender].[All]" allUniqueName="[Table11].[Customer_Gender].[All]" dimensionUniqueName="[Table11]" displayFolder="" count="0" memberValueDatatype="130" unbalanced="0"/>
    <cacheHierarchy uniqueName="[Table11].[Country]" caption="Country" attribute="1" defaultMemberUniqueName="[Table11].[Country].[All]" allUniqueName="[Table11].[Country].[All]" dimensionUniqueName="[Table11]" displayFolder="" count="0" memberValueDatatype="130" unbalanced="0"/>
    <cacheHierarchy uniqueName="[Table11].[State]" caption="State" attribute="1" defaultMemberUniqueName="[Table11].[State].[All]" allUniqueName="[Table11].[State].[All]" dimensionUniqueName="[Table11]" displayFolder="" count="0" memberValueDatatype="130" unbalanced="0"/>
    <cacheHierarchy uniqueName="[Table11].[Product_Category]" caption="Product_Category" attribute="1" defaultMemberUniqueName="[Table11].[Product_Category].[All]" allUniqueName="[Table11].[Product_Category].[All]" dimensionUniqueName="[Table11]" displayFolder="" count="0" memberValueDatatype="130" unbalanced="0"/>
    <cacheHierarchy uniqueName="[Table11].[Sub_Category]" caption="Sub_Category" attribute="1" defaultMemberUniqueName="[Table11].[Sub_Category].[All]" allUniqueName="[Table11].[Sub_Category].[All]" dimensionUniqueName="[Table11]" displayFolder="" count="0" memberValueDatatype="130" unbalanced="0"/>
    <cacheHierarchy uniqueName="[Table11].[Product_Description]" caption="Product_Description" attribute="1" defaultMemberUniqueName="[Table11].[Product_Description].[All]" allUniqueName="[Table11].[Product_Description].[All]" dimensionUniqueName="[Table11]" displayFolder="" count="0" memberValueDatatype="130" unbalanced="0"/>
    <cacheHierarchy uniqueName="[Table11].[Order_Quantity]" caption="Order_Quantity" attribute="1" defaultMemberUniqueName="[Table11].[Order_Quantity].[All]" allUniqueName="[Table11].[Order_Quantity].[All]" dimensionUniqueName="[Table11]" displayFolder="" count="0" memberValueDatatype="20" unbalanced="0"/>
    <cacheHierarchy uniqueName="[Table11].[Unit_Cost]" caption="Unit_Cost" attribute="1" defaultMemberUniqueName="[Table11].[Unit_Cost].[All]" allUniqueName="[Table11].[Unit_Cost].[All]" dimensionUniqueName="[Table11]" displayFolder="" count="0" memberValueDatatype="20" unbalanced="0"/>
    <cacheHierarchy uniqueName="[Table11].[Unit_Price]" caption="Unit_Price" attribute="1" defaultMemberUniqueName="[Table11].[Unit_Price].[All]" allUniqueName="[Table11].[Unit_Price].[All]" dimensionUniqueName="[Table11]" displayFolder="" count="0" memberValueDatatype="20" unbalanced="0"/>
    <cacheHierarchy uniqueName="[Table11].[Profit]" caption="Profit" attribute="1" defaultMemberUniqueName="[Table11].[Profit].[All]" allUniqueName="[Table11].[Profit].[All]" dimensionUniqueName="[Table11]" displayFolder="" count="0" memberValueDatatype="20" unbalanced="0"/>
    <cacheHierarchy uniqueName="[Table11].[Cost]" caption="Cost" attribute="1" defaultMemberUniqueName="[Table11].[Cost].[All]" allUniqueName="[Table11].[Cost].[All]" dimensionUniqueName="[Table11]" displayFolder="" count="0" memberValueDatatype="20" unbalanced="0"/>
    <cacheHierarchy uniqueName="[Table11].[Revenue]" caption="Revenue" attribute="1" defaultMemberUniqueName="[Table11].[Revenue].[All]" allUniqueName="[Table11].[Revenue].[All]" dimensionUniqueName="[Table11]" displayFolder="" count="0" memberValueDatatype="20" unbalanced="0"/>
    <cacheHierarchy uniqueName="[Table12].[Sales_Order #]" caption="Sales_Order #" attribute="1" defaultMemberUniqueName="[Table12].[Sales_Order #].[All]" allUniqueName="[Table12].[Sales_Order #].[All]" dimensionUniqueName="[Table12]" displayFolder="" count="0" memberValueDatatype="130" unbalanced="0"/>
    <cacheHierarchy uniqueName="[Table12].[Date]" caption="Date" attribute="1" time="1" defaultMemberUniqueName="[Table12].[Date].[All]" allUniqueName="[Table12].[Date].[All]" dimensionUniqueName="[Table12]" displayFolder="" count="0" memberValueDatatype="7" unbalanced="0"/>
    <cacheHierarchy uniqueName="[Table12].[Day]" caption="Day" attribute="1" defaultMemberUniqueName="[Table12].[Day].[All]" allUniqueName="[Table12].[Day].[All]" dimensionUniqueName="[Table12]" displayFolder="" count="0" memberValueDatatype="20" unbalanced="0"/>
    <cacheHierarchy uniqueName="[Table12].[Month]" caption="Month" attribute="1" defaultMemberUniqueName="[Table12].[Month].[All]" allUniqueName="[Table12].[Month].[All]" dimensionUniqueName="[Table12]" displayFolder="" count="0" memberValueDatatype="130" unbalanced="0"/>
    <cacheHierarchy uniqueName="[Table12].[Year]" caption="Year" attribute="1" defaultMemberUniqueName="[Table12].[Year].[All]" allUniqueName="[Table12].[Year].[All]" dimensionUniqueName="[Table12]" displayFolder="" count="0" memberValueDatatype="20" unbalanced="0"/>
    <cacheHierarchy uniqueName="[Table12].[Customer_Age]" caption="Customer_Age" attribute="1" defaultMemberUniqueName="[Table12].[Customer_Age].[All]" allUniqueName="[Table12].[Customer_Age].[All]" dimensionUniqueName="[Table12]" displayFolder="" count="0" memberValueDatatype="20" unbalanced="0"/>
    <cacheHierarchy uniqueName="[Table12].[Age_Group]" caption="Age_Group" attribute="1" defaultMemberUniqueName="[Table12].[Age_Group].[All]" allUniqueName="[Table12].[Age_Group].[All]" dimensionUniqueName="[Table12]" displayFolder="" count="0" memberValueDatatype="130" unbalanced="0"/>
    <cacheHierarchy uniqueName="[Table12].[Customer_Gender]" caption="Customer_Gender" attribute="1" defaultMemberUniqueName="[Table12].[Customer_Gender].[All]" allUniqueName="[Table12].[Customer_Gender].[All]" dimensionUniqueName="[Table12]" displayFolder="" count="0" memberValueDatatype="130" unbalanced="0"/>
    <cacheHierarchy uniqueName="[Table12].[Country]" caption="Country" attribute="1" defaultMemberUniqueName="[Table12].[Country].[All]" allUniqueName="[Table12].[Country].[All]" dimensionUniqueName="[Table12]" displayFolder="" count="0" memberValueDatatype="130" unbalanced="0"/>
    <cacheHierarchy uniqueName="[Table12].[State]" caption="State" attribute="1" defaultMemberUniqueName="[Table12].[State].[All]" allUniqueName="[Table12].[State].[All]" dimensionUniqueName="[Table12]" displayFolder="" count="0" memberValueDatatype="130" unbalanced="0"/>
    <cacheHierarchy uniqueName="[Table12].[Product_Category]" caption="Product_Category" attribute="1" defaultMemberUniqueName="[Table12].[Product_Category].[All]" allUniqueName="[Table12].[Product_Category].[All]" dimensionUniqueName="[Table12]" displayFolder="" count="0" memberValueDatatype="130" unbalanced="0"/>
    <cacheHierarchy uniqueName="[Table12].[Sub_Category]" caption="Sub_Category" attribute="1" defaultMemberUniqueName="[Table12].[Sub_Category].[All]" allUniqueName="[Table12].[Sub_Category].[All]" dimensionUniqueName="[Table12]" displayFolder="" count="0" memberValueDatatype="130" unbalanced="0"/>
    <cacheHierarchy uniqueName="[Table12].[Product_Description]" caption="Product_Description" attribute="1" defaultMemberUniqueName="[Table12].[Product_Description].[All]" allUniqueName="[Table12].[Product_Description].[All]" dimensionUniqueName="[Table12]" displayFolder="" count="0" memberValueDatatype="130" unbalanced="0"/>
    <cacheHierarchy uniqueName="[Table12].[Order_Quantity]" caption="Order_Quantity" attribute="1" defaultMemberUniqueName="[Table12].[Order_Quantity].[All]" allUniqueName="[Table12].[Order_Quantity].[All]" dimensionUniqueName="[Table12]" displayFolder="" count="0" memberValueDatatype="20" unbalanced="0"/>
    <cacheHierarchy uniqueName="[Table12].[Unit_Cost]" caption="Unit_Cost" attribute="1" defaultMemberUniqueName="[Table12].[Unit_Cost].[All]" allUniqueName="[Table12].[Unit_Cost].[All]" dimensionUniqueName="[Table12]" displayFolder="" count="0" memberValueDatatype="20" unbalanced="0"/>
    <cacheHierarchy uniqueName="[Table12].[Unit_Price]" caption="Unit_Price" attribute="1" defaultMemberUniqueName="[Table12].[Unit_Price].[All]" allUniqueName="[Table12].[Unit_Price].[All]" dimensionUniqueName="[Table12]" displayFolder="" count="0" memberValueDatatype="20" unbalanced="0"/>
    <cacheHierarchy uniqueName="[Table12].[Profit]" caption="Profit" attribute="1" defaultMemberUniqueName="[Table12].[Profit].[All]" allUniqueName="[Table12].[Profit].[All]" dimensionUniqueName="[Table12]" displayFolder="" count="0" memberValueDatatype="20" unbalanced="0"/>
    <cacheHierarchy uniqueName="[Table12].[Cost]" caption="Cost" attribute="1" defaultMemberUniqueName="[Table12].[Cost].[All]" allUniqueName="[Table12].[Cost].[All]" dimensionUniqueName="[Table12]" displayFolder="" count="0" memberValueDatatype="20" unbalanced="0"/>
    <cacheHierarchy uniqueName="[Table12].[Revenue]" caption="Revenue" attribute="1" defaultMemberUniqueName="[Table12].[Revenue].[All]" allUniqueName="[Table12].[Revenue].[All]" dimensionUniqueName="[Table12]" displayFolder="" count="0" memberValueDatatype="20" unbalanced="0"/>
    <cacheHierarchy uniqueName="[Table13].[Sales_Order #]" caption="Sales_Order #" attribute="1" defaultMemberUniqueName="[Table13].[Sales_Order #].[All]" allUniqueName="[Table13].[Sales_Order #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Day]" caption="Day" attribute="1" defaultMemberUniqueName="[Table13].[Day].[All]" allUniqueName="[Table13].[Day].[All]" dimensionUniqueName="[Table13]" displayFolder="" count="0" memberValueDatatype="20" unbalanced="0"/>
    <cacheHierarchy uniqueName="[Table13].[Month]" caption="Month" attribute="1" defaultMemberUniqueName="[Table13].[Month].[All]" allUniqueName="[Table13].[Month].[All]" dimensionUniqueName="[Table13]" displayFolder="" count="0" memberValueDatatype="130" unbalanced="0"/>
    <cacheHierarchy uniqueName="[Table13].[Year]" caption="Year" attribute="1" defaultMemberUniqueName="[Table13].[Year].[All]" allUniqueName="[Table13].[Year].[All]" dimensionUniqueName="[Table13]" displayFolder="" count="0" memberValueDatatype="20" unbalanced="0"/>
    <cacheHierarchy uniqueName="[Table13].[Customer_Age]" caption="Customer_Age" attribute="1" defaultMemberUniqueName="[Table13].[Customer_Age].[All]" allUniqueName="[Table13].[Customer_Age].[All]" dimensionUniqueName="[Table13]" displayFolder="" count="0" memberValueDatatype="20" unbalanced="0"/>
    <cacheHierarchy uniqueName="[Table13].[Age_Group]" caption="Age_Group" attribute="1" defaultMemberUniqueName="[Table13].[Age_Group].[All]" allUniqueName="[Table13].[Age_Group].[All]" dimensionUniqueName="[Table13]" displayFolder="" count="0" memberValueDatatype="130" unbalanced="0"/>
    <cacheHierarchy uniqueName="[Table13].[Customer_Gender]" caption="Customer_Gender" attribute="1" defaultMemberUniqueName="[Table13].[Customer_Gender].[All]" allUniqueName="[Table13].[Customer_Gender].[All]" dimensionUniqueName="[Table13]" displayFolder="" count="0" memberValueDatatype="130" unbalanced="0"/>
    <cacheHierarchy uniqueName="[Table13].[Country]" caption="Country" attribute="1" defaultMemberUniqueName="[Table13].[Country].[All]" allUniqueName="[Table13].[Country].[All]" dimensionUniqueName="[Table13]" displayFolder="" count="0" memberValueDatatype="130" unbalanced="0"/>
    <cacheHierarchy uniqueName="[Table13].[State]" caption="State" attribute="1" defaultMemberUniqueName="[Table13].[State].[All]" allUniqueName="[Table13].[State].[All]" dimensionUniqueName="[Table13]" displayFolder="" count="0" memberValueDatatype="130" unbalanced="0"/>
    <cacheHierarchy uniqueName="[Table13].[Product_Category]" caption="Product_Category" attribute="1" defaultMemberUniqueName="[Table13].[Product_Category].[All]" allUniqueName="[Table13].[Product_Category].[All]" dimensionUniqueName="[Table13]" displayFolder="" count="0" memberValueDatatype="130" unbalanced="0"/>
    <cacheHierarchy uniqueName="[Table13].[Sub_Category]" caption="Sub_Category" attribute="1" defaultMemberUniqueName="[Table13].[Sub_Category].[All]" allUniqueName="[Table13].[Sub_Category].[All]" dimensionUniqueName="[Table13]" displayFolder="" count="0" memberValueDatatype="130" unbalanced="0"/>
    <cacheHierarchy uniqueName="[Table13].[Product_Description]" caption="Product_Description" attribute="1" defaultMemberUniqueName="[Table13].[Product_Description].[All]" allUniqueName="[Table13].[Product_Description].[All]" dimensionUniqueName="[Table13]" displayFolder="" count="0" memberValueDatatype="130" unbalanced="0"/>
    <cacheHierarchy uniqueName="[Table13].[Order_Quantity]" caption="Order_Quantity" attribute="1" defaultMemberUniqueName="[Table13].[Order_Quantity].[All]" allUniqueName="[Table13].[Order_Quantity].[All]" dimensionUniqueName="[Table13]" displayFolder="" count="0" memberValueDatatype="20" unbalanced="0"/>
    <cacheHierarchy uniqueName="[Table13].[Unit_Cost]" caption="Unit_Cost" attribute="1" defaultMemberUniqueName="[Table13].[Unit_Cost].[All]" allUniqueName="[Table13].[Unit_Cost].[All]" dimensionUniqueName="[Table13]" displayFolder="" count="0" memberValueDatatype="20" unbalanced="0"/>
    <cacheHierarchy uniqueName="[Table13].[Unit_Price]" caption="Unit_Price" attribute="1" defaultMemberUniqueName="[Table13].[Unit_Price].[All]" allUniqueName="[Table13].[Unit_Price].[All]" dimensionUniqueName="[Table13]" displayFolder="" count="0" memberValueDatatype="20" unbalanced="0"/>
    <cacheHierarchy uniqueName="[Table13].[Profit]" caption="Profit" attribute="1" defaultMemberUniqueName="[Table13].[Profit].[All]" allUniqueName="[Table13].[Profit].[All]" dimensionUniqueName="[Table13]" displayFolder="" count="0" memberValueDatatype="20" unbalanced="0"/>
    <cacheHierarchy uniqueName="[Table13].[Cost]" caption="Cost" attribute="1" defaultMemberUniqueName="[Table13].[Cost].[All]" allUniqueName="[Table13].[Cost].[All]" dimensionUniqueName="[Table13]" displayFolder="" count="0" memberValueDatatype="20" unbalanced="0"/>
    <cacheHierarchy uniqueName="[Table13].[Revenue]" caption="Revenue" attribute="1" defaultMemberUniqueName="[Table13].[Revenue].[All]" allUniqueName="[Table13].[Revenue].[All]" dimensionUniqueName="[Table13]" displayFolder="" count="0" memberValueDatatype="20" unbalanced="0"/>
    <cacheHierarchy uniqueName="[Table14].[Sales_Order #]" caption="Sales_Order #" attribute="1" defaultMemberUniqueName="[Table14].[Sales_Order #].[All]" allUniqueName="[Table14].[Sales_Order #].[All]" dimensionUniqueName="[Table14]" displayFolder="" count="0" memberValueDatatype="130" unbalanced="0"/>
    <cacheHierarchy uniqueName="[Table14].[Date]" caption="Date" attribute="1" time="1" defaultMemberUniqueName="[Table14].[Date].[All]" allUniqueName="[Table14].[Date].[All]" dimensionUniqueName="[Table14]" displayFolder="" count="0" memberValueDatatype="7" unbalanced="0"/>
    <cacheHierarchy uniqueName="[Table14].[Day]" caption="Day" attribute="1" defaultMemberUniqueName="[Table14].[Day].[All]" allUniqueName="[Table14].[Day].[All]" dimensionUniqueName="[Table14]" displayFolder="" count="0" memberValueDatatype="20" unbalanced="0"/>
    <cacheHierarchy uniqueName="[Table14].[Month]" caption="Month" attribute="1" defaultMemberUniqueName="[Table14].[Month].[All]" allUniqueName="[Table14].[Month].[All]" dimensionUniqueName="[Table14]" displayFolder="" count="0" memberValueDatatype="130" unbalanced="0"/>
    <cacheHierarchy uniqueName="[Table14].[Year]" caption="Year" attribute="1" defaultMemberUniqueName="[Table14].[Year].[All]" allUniqueName="[Table14].[Year].[All]" dimensionUniqueName="[Table14]" displayFolder="" count="0" memberValueDatatype="20" unbalanced="0"/>
    <cacheHierarchy uniqueName="[Table14].[Customer_Age]" caption="Customer_Age" attribute="1" defaultMemberUniqueName="[Table14].[Customer_Age].[All]" allUniqueName="[Table14].[Customer_Age].[All]" dimensionUniqueName="[Table14]" displayFolder="" count="0" memberValueDatatype="20" unbalanced="0"/>
    <cacheHierarchy uniqueName="[Table14].[Age_Group]" caption="Age_Group" attribute="1" defaultMemberUniqueName="[Table14].[Age_Group].[All]" allUniqueName="[Table14].[Age_Group].[All]" dimensionUniqueName="[Table14]" displayFolder="" count="0" memberValueDatatype="130" unbalanced="0"/>
    <cacheHierarchy uniqueName="[Table14].[Customer_Gender]" caption="Customer_Gender" attribute="1" defaultMemberUniqueName="[Table14].[Customer_Gender].[All]" allUniqueName="[Table14].[Customer_Gender].[All]" dimensionUniqueName="[Table14]" displayFolder="" count="0" memberValueDatatype="130" unbalanced="0"/>
    <cacheHierarchy uniqueName="[Table14].[Country]" caption="Country" attribute="1" defaultMemberUniqueName="[Table14].[Country].[All]" allUniqueName="[Table14].[Country].[All]" dimensionUniqueName="[Table14]" displayFolder="" count="0" memberValueDatatype="130" unbalanced="0"/>
    <cacheHierarchy uniqueName="[Table14].[State]" caption="State" attribute="1" defaultMemberUniqueName="[Table14].[State].[All]" allUniqueName="[Table14].[State].[All]" dimensionUniqueName="[Table14]" displayFolder="" count="0" memberValueDatatype="130" unbalanced="0"/>
    <cacheHierarchy uniqueName="[Table14].[Product_Category]" caption="Product_Category" attribute="1" defaultMemberUniqueName="[Table14].[Product_Category].[All]" allUniqueName="[Table14].[Product_Category].[All]" dimensionUniqueName="[Table14]" displayFolder="" count="0" memberValueDatatype="130" unbalanced="0"/>
    <cacheHierarchy uniqueName="[Table14].[Sub_Category]" caption="Sub_Category" attribute="1" defaultMemberUniqueName="[Table14].[Sub_Category].[All]" allUniqueName="[Table14].[Sub_Category].[All]" dimensionUniqueName="[Table14]" displayFolder="" count="0" memberValueDatatype="130" unbalanced="0"/>
    <cacheHierarchy uniqueName="[Table14].[Product_Description]" caption="Product_Description" attribute="1" defaultMemberUniqueName="[Table14].[Product_Description].[All]" allUniqueName="[Table14].[Product_Description].[All]" dimensionUniqueName="[Table14]" displayFolder="" count="0" memberValueDatatype="130" unbalanced="0"/>
    <cacheHierarchy uniqueName="[Table14].[Order_Quantity]" caption="Order_Quantity" attribute="1" defaultMemberUniqueName="[Table14].[Order_Quantity].[All]" allUniqueName="[Table14].[Order_Quantity].[All]" dimensionUniqueName="[Table14]" displayFolder="" count="0" memberValueDatatype="20" unbalanced="0"/>
    <cacheHierarchy uniqueName="[Table14].[Unit_Cost]" caption="Unit_Cost" attribute="1" defaultMemberUniqueName="[Table14].[Unit_Cost].[All]" allUniqueName="[Table14].[Unit_Cost].[All]" dimensionUniqueName="[Table14]" displayFolder="" count="0" memberValueDatatype="20" unbalanced="0"/>
    <cacheHierarchy uniqueName="[Table14].[Unit_Price]" caption="Unit_Price" attribute="1" defaultMemberUniqueName="[Table14].[Unit_Price].[All]" allUniqueName="[Table14].[Unit_Price].[All]" dimensionUniqueName="[Table14]" displayFolder="" count="0" memberValueDatatype="20" unbalanced="0"/>
    <cacheHierarchy uniqueName="[Table14].[Profit]" caption="Profit" attribute="1" defaultMemberUniqueName="[Table14].[Profit].[All]" allUniqueName="[Table14].[Profit].[All]" dimensionUniqueName="[Table14]" displayFolder="" count="0" memberValueDatatype="20" unbalanced="0"/>
    <cacheHierarchy uniqueName="[Table14].[Cost]" caption="Cost" attribute="1" defaultMemberUniqueName="[Table14].[Cost].[All]" allUniqueName="[Table14].[Cost].[All]" dimensionUniqueName="[Table14]" displayFolder="" count="0" memberValueDatatype="20" unbalanced="0"/>
    <cacheHierarchy uniqueName="[Table14].[Revenue]" caption="Revenue" attribute="1" defaultMemberUniqueName="[Table14].[Revenue].[All]" allUniqueName="[Table14].[Revenue].[All]" dimensionUniqueName="[Table14]" displayFolder="" count="0" memberValueDatatype="20" unbalanced="0"/>
    <cacheHierarchy uniqueName="[Table15].[Sales_Order #]" caption="Sales_Order #" attribute="1" defaultMemberUniqueName="[Table15].[Sales_Order #].[All]" allUniqueName="[Table15].[Sales_Order #].[All]" dimensionUniqueName="[Table15]" displayFolder="" count="0" memberValueDatatype="130" unbalanced="0"/>
    <cacheHierarchy uniqueName="[Table15].[Date]" caption="Date" attribute="1" time="1" defaultMemberUniqueName="[Table15].[Date].[All]" allUniqueName="[Table15].[Date].[All]" dimensionUniqueName="[Table15]" displayFolder="" count="0" memberValueDatatype="7" unbalanced="0"/>
    <cacheHierarchy uniqueName="[Table15].[Day]" caption="Day" attribute="1" defaultMemberUniqueName="[Table15].[Day].[All]" allUniqueName="[Table15].[Day].[All]" dimensionUniqueName="[Table15]" displayFolder="" count="0" memberValueDatatype="20" unbalanced="0"/>
    <cacheHierarchy uniqueName="[Table15].[Month]" caption="Month" attribute="1" defaultMemberUniqueName="[Table15].[Month].[All]" allUniqueName="[Table15].[Month].[All]" dimensionUniqueName="[Table15]" displayFolder="" count="0" memberValueDatatype="130" unbalanced="0"/>
    <cacheHierarchy uniqueName="[Table15].[Year]" caption="Year" attribute="1" defaultMemberUniqueName="[Table15].[Year].[All]" allUniqueName="[Table15].[Year].[All]" dimensionUniqueName="[Table15]" displayFolder="" count="0" memberValueDatatype="20" unbalanced="0"/>
    <cacheHierarchy uniqueName="[Table15].[Customer_Age]" caption="Customer_Age" attribute="1" defaultMemberUniqueName="[Table15].[Customer_Age].[All]" allUniqueName="[Table15].[Customer_Age].[All]" dimensionUniqueName="[Table15]" displayFolder="" count="0" memberValueDatatype="20" unbalanced="0"/>
    <cacheHierarchy uniqueName="[Table15].[Age_Group]" caption="Age_Group" attribute="1" defaultMemberUniqueName="[Table15].[Age_Group].[All]" allUniqueName="[Table15].[Age_Group].[All]" dimensionUniqueName="[Table15]" displayFolder="" count="0" memberValueDatatype="130" unbalanced="0"/>
    <cacheHierarchy uniqueName="[Table15].[Customer_Gender]" caption="Customer_Gender" attribute="1" defaultMemberUniqueName="[Table15].[Customer_Gender].[All]" allUniqueName="[Table15].[Customer_Gender].[All]" dimensionUniqueName="[Table15]" displayFolder="" count="0" memberValueDatatype="130" unbalanced="0"/>
    <cacheHierarchy uniqueName="[Table15].[Country]" caption="Country" attribute="1" defaultMemberUniqueName="[Table15].[Country].[All]" allUniqueName="[Table15].[Country].[All]" dimensionUniqueName="[Table15]" displayFolder="" count="0" memberValueDatatype="130" unbalanced="0"/>
    <cacheHierarchy uniqueName="[Table15].[State]" caption="State" attribute="1" defaultMemberUniqueName="[Table15].[State].[All]" allUniqueName="[Table15].[State].[All]" dimensionUniqueName="[Table15]" displayFolder="" count="0" memberValueDatatype="130" unbalanced="0"/>
    <cacheHierarchy uniqueName="[Table15].[Product_Category]" caption="Product_Category" attribute="1" defaultMemberUniqueName="[Table15].[Product_Category].[All]" allUniqueName="[Table15].[Product_Category].[All]" dimensionUniqueName="[Table15]" displayFolder="" count="0" memberValueDatatype="130" unbalanced="0"/>
    <cacheHierarchy uniqueName="[Table15].[Sub_Category]" caption="Sub_Category" attribute="1" defaultMemberUniqueName="[Table15].[Sub_Category].[All]" allUniqueName="[Table15].[Sub_Category].[All]" dimensionUniqueName="[Table15]" displayFolder="" count="0" memberValueDatatype="130" unbalanced="0"/>
    <cacheHierarchy uniqueName="[Table15].[Product_Description]" caption="Product_Description" attribute="1" defaultMemberUniqueName="[Table15].[Product_Description].[All]" allUniqueName="[Table15].[Product_Description].[All]" dimensionUniqueName="[Table15]" displayFolder="" count="0" memberValueDatatype="130" unbalanced="0"/>
    <cacheHierarchy uniqueName="[Table15].[Order_Quantity]" caption="Order_Quantity" attribute="1" defaultMemberUniqueName="[Table15].[Order_Quantity].[All]" allUniqueName="[Table15].[Order_Quantity].[All]" dimensionUniqueName="[Table15]" displayFolder="" count="0" memberValueDatatype="20" unbalanced="0"/>
    <cacheHierarchy uniqueName="[Table15].[Unit_Cost]" caption="Unit_Cost" attribute="1" defaultMemberUniqueName="[Table15].[Unit_Cost].[All]" allUniqueName="[Table15].[Unit_Cost].[All]" dimensionUniqueName="[Table15]" displayFolder="" count="0" memberValueDatatype="20" unbalanced="0"/>
    <cacheHierarchy uniqueName="[Table15].[Unit_Price]" caption="Unit_Price" attribute="1" defaultMemberUniqueName="[Table15].[Unit_Price].[All]" allUniqueName="[Table15].[Unit_Price].[All]" dimensionUniqueName="[Table15]" displayFolder="" count="0" memberValueDatatype="20" unbalanced="0"/>
    <cacheHierarchy uniqueName="[Table15].[Profit]" caption="Profit" attribute="1" defaultMemberUniqueName="[Table15].[Profit].[All]" allUniqueName="[Table15].[Profit].[All]" dimensionUniqueName="[Table15]" displayFolder="" count="0" memberValueDatatype="20" unbalanced="0"/>
    <cacheHierarchy uniqueName="[Table15].[Cost]" caption="Cost" attribute="1" defaultMemberUniqueName="[Table15].[Cost].[All]" allUniqueName="[Table15].[Cost].[All]" dimensionUniqueName="[Table15]" displayFolder="" count="0" memberValueDatatype="20" unbalanced="0"/>
    <cacheHierarchy uniqueName="[Table15].[Revenue]" caption="Revenue" attribute="1" defaultMemberUniqueName="[Table15].[Revenue].[All]" allUniqueName="[Table15].[Revenue].[All]" dimensionUniqueName="[Table15]" displayFolder="" count="0" memberValueDatatype="20" unbalanced="0"/>
    <cacheHierarchy uniqueName="[Table16].[Sales_Order #]" caption="Sales_Order #" attribute="1" defaultMemberUniqueName="[Table16].[Sales_Order #].[All]" allUniqueName="[Table16].[Sales_Order #].[All]" dimensionUniqueName="[Table16]" displayFolder="" count="0" memberValueDatatype="130" unbalanced="0"/>
    <cacheHierarchy uniqueName="[Table16].[Date]" caption="Date" attribute="1" time="1" defaultMemberUniqueName="[Table16].[Date].[All]" allUniqueName="[Table16].[Date].[All]" dimensionUniqueName="[Table16]" displayFolder="" count="0" memberValueDatatype="7" unbalanced="0"/>
    <cacheHierarchy uniqueName="[Table16].[Day]" caption="Day" attribute="1" defaultMemberUniqueName="[Table16].[Day].[All]" allUniqueName="[Table16].[Day].[All]" dimensionUniqueName="[Table16]" displayFolder="" count="0" memberValueDatatype="20" unbalanced="0"/>
    <cacheHierarchy uniqueName="[Table16].[Month]" caption="Month" attribute="1" defaultMemberUniqueName="[Table16].[Month].[All]" allUniqueName="[Table16].[Month].[All]" dimensionUniqueName="[Table16]" displayFolder="" count="0" memberValueDatatype="130" unbalanced="0"/>
    <cacheHierarchy uniqueName="[Table16].[Year]" caption="Year" attribute="1" defaultMemberUniqueName="[Table16].[Year].[All]" allUniqueName="[Table16].[Year].[All]" dimensionUniqueName="[Table16]" displayFolder="" count="0" memberValueDatatype="20" unbalanced="0"/>
    <cacheHierarchy uniqueName="[Table16].[Customer_Age]" caption="Customer_Age" attribute="1" defaultMemberUniqueName="[Table16].[Customer_Age].[All]" allUniqueName="[Table16].[Customer_Age].[All]" dimensionUniqueName="[Table16]" displayFolder="" count="0" memberValueDatatype="20" unbalanced="0"/>
    <cacheHierarchy uniqueName="[Table16].[Age_Group]" caption="Age_Group" attribute="1" defaultMemberUniqueName="[Table16].[Age_Group].[All]" allUniqueName="[Table16].[Age_Group].[All]" dimensionUniqueName="[Table16]" displayFolder="" count="0" memberValueDatatype="130" unbalanced="0"/>
    <cacheHierarchy uniqueName="[Table16].[Customer_Gender]" caption="Customer_Gender" attribute="1" defaultMemberUniqueName="[Table16].[Customer_Gender].[All]" allUniqueName="[Table16].[Customer_Gender].[All]" dimensionUniqueName="[Table16]" displayFolder="" count="0" memberValueDatatype="130" unbalanced="0"/>
    <cacheHierarchy uniqueName="[Table16].[Country]" caption="Country" attribute="1" defaultMemberUniqueName="[Table16].[Country].[All]" allUniqueName="[Table16].[Country].[All]" dimensionUniqueName="[Table16]" displayFolder="" count="0" memberValueDatatype="130" unbalanced="0"/>
    <cacheHierarchy uniqueName="[Table16].[State]" caption="State" attribute="1" defaultMemberUniqueName="[Table16].[State].[All]" allUniqueName="[Table16].[State].[All]" dimensionUniqueName="[Table16]" displayFolder="" count="0" memberValueDatatype="130" unbalanced="0"/>
    <cacheHierarchy uniqueName="[Table16].[Product_Category]" caption="Product_Category" attribute="1" defaultMemberUniqueName="[Table16].[Product_Category].[All]" allUniqueName="[Table16].[Product_Category].[All]" dimensionUniqueName="[Table16]" displayFolder="" count="0" memberValueDatatype="130" unbalanced="0"/>
    <cacheHierarchy uniqueName="[Table16].[Sub_Category]" caption="Sub_Category" attribute="1" defaultMemberUniqueName="[Table16].[Sub_Category].[All]" allUniqueName="[Table16].[Sub_Category].[All]" dimensionUniqueName="[Table16]" displayFolder="" count="0" memberValueDatatype="130" unbalanced="0"/>
    <cacheHierarchy uniqueName="[Table16].[Product_Description]" caption="Product_Description" attribute="1" defaultMemberUniqueName="[Table16].[Product_Description].[All]" allUniqueName="[Table16].[Product_Description].[All]" dimensionUniqueName="[Table16]" displayFolder="" count="0" memberValueDatatype="130" unbalanced="0"/>
    <cacheHierarchy uniqueName="[Table16].[Order_Quantity]" caption="Order_Quantity" attribute="1" defaultMemberUniqueName="[Table16].[Order_Quantity].[All]" allUniqueName="[Table16].[Order_Quantity].[All]" dimensionUniqueName="[Table16]" displayFolder="" count="0" memberValueDatatype="20" unbalanced="0"/>
    <cacheHierarchy uniqueName="[Table16].[Unit_Cost]" caption="Unit_Cost" attribute="1" defaultMemberUniqueName="[Table16].[Unit_Cost].[All]" allUniqueName="[Table16].[Unit_Cost].[All]" dimensionUniqueName="[Table16]" displayFolder="" count="0" memberValueDatatype="20" unbalanced="0"/>
    <cacheHierarchy uniqueName="[Table16].[Unit_Price]" caption="Unit_Price" attribute="1" defaultMemberUniqueName="[Table16].[Unit_Price].[All]" allUniqueName="[Table16].[Unit_Price].[All]" dimensionUniqueName="[Table16]" displayFolder="" count="0" memberValueDatatype="20" unbalanced="0"/>
    <cacheHierarchy uniqueName="[Table16].[Profit]" caption="Profit" attribute="1" defaultMemberUniqueName="[Table16].[Profit].[All]" allUniqueName="[Table16].[Profit].[All]" dimensionUniqueName="[Table16]" displayFolder="" count="0" memberValueDatatype="20" unbalanced="0"/>
    <cacheHierarchy uniqueName="[Table16].[Cost]" caption="Cost" attribute="1" defaultMemberUniqueName="[Table16].[Cost].[All]" allUniqueName="[Table16].[Cost].[All]" dimensionUniqueName="[Table16]" displayFolder="" count="0" memberValueDatatype="20" unbalanced="0"/>
    <cacheHierarchy uniqueName="[Table16].[Revenue]" caption="Revenue" attribute="1" defaultMemberUniqueName="[Table16].[Revenue].[All]" allUniqueName="[Table16].[Revenue].[All]" dimensionUniqueName="[Table16]" displayFolder="" count="0" memberValueDatatype="20" unbalanced="0"/>
    <cacheHierarchy uniqueName="[Table17].[Sales_Order #]" caption="Sales_Order #" attribute="1" defaultMemberUniqueName="[Table17].[Sales_Order #].[All]" allUniqueName="[Table17].[Sales_Order #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Day]" caption="Day" attribute="1" defaultMemberUniqueName="[Table17].[Day].[All]" allUniqueName="[Table17].[Day].[All]" dimensionUniqueName="[Table17]" displayFolder="" count="0" memberValueDatatype="20" unbalanced="0"/>
    <cacheHierarchy uniqueName="[Table17].[Month]" caption="Month" attribute="1" defaultMemberUniqueName="[Table17].[Month].[All]" allUniqueName="[Table17].[Month].[All]" dimensionUniqueName="[Table17]" displayFolder="" count="0" memberValueDatatype="130" unbalanced="0"/>
    <cacheHierarchy uniqueName="[Table17].[Year]" caption="Year" attribute="1" defaultMemberUniqueName="[Table17].[Year].[All]" allUniqueName="[Table17].[Year].[All]" dimensionUniqueName="[Table17]" displayFolder="" count="0" memberValueDatatype="20" unbalanced="0"/>
    <cacheHierarchy uniqueName="[Table17].[Customer_Age]" caption="Customer_Age" attribute="1" defaultMemberUniqueName="[Table17].[Customer_Age].[All]" allUniqueName="[Table17].[Customer_Age].[All]" dimensionUniqueName="[Table17]" displayFolder="" count="0" memberValueDatatype="20" unbalanced="0"/>
    <cacheHierarchy uniqueName="[Table17].[Age_Group]" caption="Age_Group" attribute="1" defaultMemberUniqueName="[Table17].[Age_Group].[All]" allUniqueName="[Table17].[Age_Group].[All]" dimensionUniqueName="[Table17]" displayFolder="" count="0" memberValueDatatype="130" unbalanced="0"/>
    <cacheHierarchy uniqueName="[Table17].[Customer_Gender]" caption="Customer_Gender" attribute="1" defaultMemberUniqueName="[Table17].[Customer_Gender].[All]" allUniqueName="[Table17].[Customer_Gender].[All]" dimensionUniqueName="[Table17]" displayFolder="" count="0" memberValueDatatype="130" unbalanced="0"/>
    <cacheHierarchy uniqueName="[Table17].[Country]" caption="Country" attribute="1" defaultMemberUniqueName="[Table17].[Country].[All]" allUniqueName="[Table17].[Country].[All]" dimensionUniqueName="[Table17]" displayFolder="" count="0" memberValueDatatype="130" unbalanced="0"/>
    <cacheHierarchy uniqueName="[Table17].[State]" caption="State" attribute="1" defaultMemberUniqueName="[Table17].[State].[All]" allUniqueName="[Table17].[State].[All]" dimensionUniqueName="[Table17]" displayFolder="" count="0" memberValueDatatype="130" unbalanced="0"/>
    <cacheHierarchy uniqueName="[Table17].[Product_Category]" caption="Product_Category" attribute="1" defaultMemberUniqueName="[Table17].[Product_Category].[All]" allUniqueName="[Table17].[Product_Category].[All]" dimensionUniqueName="[Table17]" displayFolder="" count="0" memberValueDatatype="130" unbalanced="0"/>
    <cacheHierarchy uniqueName="[Table17].[Sub_Category]" caption="Sub_Category" attribute="1" defaultMemberUniqueName="[Table17].[Sub_Category].[All]" allUniqueName="[Table17].[Sub_Category].[All]" dimensionUniqueName="[Table17]" displayFolder="" count="0" memberValueDatatype="130" unbalanced="0"/>
    <cacheHierarchy uniqueName="[Table17].[Product_Description]" caption="Product_Description" attribute="1" defaultMemberUniqueName="[Table17].[Product_Description].[All]" allUniqueName="[Table17].[Product_Description].[All]" dimensionUniqueName="[Table17]" displayFolder="" count="0" memberValueDatatype="130" unbalanced="0"/>
    <cacheHierarchy uniqueName="[Table17].[Order_Quantity]" caption="Order_Quantity" attribute="1" defaultMemberUniqueName="[Table17].[Order_Quantity].[All]" allUniqueName="[Table17].[Order_Quantity].[All]" dimensionUniqueName="[Table17]" displayFolder="" count="0" memberValueDatatype="20" unbalanced="0"/>
    <cacheHierarchy uniqueName="[Table17].[Unit_Cost]" caption="Unit_Cost" attribute="1" defaultMemberUniqueName="[Table17].[Unit_Cost].[All]" allUniqueName="[Table17].[Unit_Cost].[All]" dimensionUniqueName="[Table17]" displayFolder="" count="0" memberValueDatatype="20" unbalanced="0"/>
    <cacheHierarchy uniqueName="[Table17].[Unit_Price]" caption="Unit_Price" attribute="1" defaultMemberUniqueName="[Table17].[Unit_Price].[All]" allUniqueName="[Table17].[Unit_Price].[All]" dimensionUniqueName="[Table17]" displayFolder="" count="0" memberValueDatatype="20" unbalanced="0"/>
    <cacheHierarchy uniqueName="[Table17].[Profit]" caption="Profit" attribute="1" defaultMemberUniqueName="[Table17].[Profit].[All]" allUniqueName="[Table17].[Profit].[All]" dimensionUniqueName="[Table17]" displayFolder="" count="0" memberValueDatatype="20" unbalanced="0"/>
    <cacheHierarchy uniqueName="[Table17].[Cost]" caption="Cost" attribute="1" defaultMemberUniqueName="[Table17].[Cost].[All]" allUniqueName="[Table17].[Cost].[All]" dimensionUniqueName="[Table17]" displayFolder="" count="0" memberValueDatatype="20" unbalanced="0"/>
    <cacheHierarchy uniqueName="[Table17].[Revenue]" caption="Revenue" attribute="1" defaultMemberUniqueName="[Table17].[Revenue].[All]" allUniqueName="[Table17].[Revenue].[All]" dimensionUniqueName="[Table17]" displayFolder="" count="0" memberValueDatatype="20" unbalanced="0"/>
    <cacheHierarchy uniqueName="[Table18].[Sales_Order #]" caption="Sales_Order #" attribute="1" defaultMemberUniqueName="[Table18].[Sales_Order #].[All]" allUniqueName="[Table18].[Sales_Order #].[All]" dimensionUniqueName="[Table18]" displayFolder="" count="0" memberValueDatatype="130" unbalanced="0"/>
    <cacheHierarchy uniqueName="[Table18].[Date]" caption="Date" attribute="1" time="1" defaultMemberUniqueName="[Table18].[Date].[All]" allUniqueName="[Table18].[Date].[All]" dimensionUniqueName="[Table18]" displayFolder="" count="0" memberValueDatatype="7" unbalanced="0"/>
    <cacheHierarchy uniqueName="[Table18].[Day]" caption="Day" attribute="1" defaultMemberUniqueName="[Table18].[Day].[All]" allUniqueName="[Table18].[Day].[All]" dimensionUniqueName="[Table18]" displayFolder="" count="0" memberValueDatatype="20" unbalanced="0"/>
    <cacheHierarchy uniqueName="[Table18].[Month]" caption="Month" attribute="1" defaultMemberUniqueName="[Table18].[Month].[All]" allUniqueName="[Table18].[Month].[All]" dimensionUniqueName="[Table18]" displayFolder="" count="0" memberValueDatatype="130" unbalanced="0"/>
    <cacheHierarchy uniqueName="[Table18].[Year]" caption="Year" attribute="1" defaultMemberUniqueName="[Table18].[Year].[All]" allUniqueName="[Table18].[Year].[All]" dimensionUniqueName="[Table18]" displayFolder="" count="0" memberValueDatatype="20" unbalanced="0"/>
    <cacheHierarchy uniqueName="[Table18].[Customer_Age]" caption="Customer_Age" attribute="1" defaultMemberUniqueName="[Table18].[Customer_Age].[All]" allUniqueName="[Table18].[Customer_Age].[All]" dimensionUniqueName="[Table18]" displayFolder="" count="0" memberValueDatatype="20" unbalanced="0"/>
    <cacheHierarchy uniqueName="[Table18].[Age_Group]" caption="Age_Group" attribute="1" defaultMemberUniqueName="[Table18].[Age_Group].[All]" allUniqueName="[Table18].[Age_Group].[All]" dimensionUniqueName="[Table18]" displayFolder="" count="0" memberValueDatatype="130" unbalanced="0"/>
    <cacheHierarchy uniqueName="[Table18].[Customer_Gender]" caption="Customer_Gender" attribute="1" defaultMemberUniqueName="[Table18].[Customer_Gender].[All]" allUniqueName="[Table18].[Customer_Gender].[All]" dimensionUniqueName="[Table18]" displayFolder="" count="0" memberValueDatatype="130" unbalanced="0"/>
    <cacheHierarchy uniqueName="[Table18].[Country]" caption="Country" attribute="1" defaultMemberUniqueName="[Table18].[Country].[All]" allUniqueName="[Table18].[Country].[All]" dimensionUniqueName="[Table18]" displayFolder="" count="0" memberValueDatatype="130" unbalanced="0"/>
    <cacheHierarchy uniqueName="[Table18].[State]" caption="State" attribute="1" defaultMemberUniqueName="[Table18].[State].[All]" allUniqueName="[Table18].[State].[All]" dimensionUniqueName="[Table18]" displayFolder="" count="0" memberValueDatatype="130" unbalanced="0"/>
    <cacheHierarchy uniqueName="[Table18].[Product_Category]" caption="Product_Category" attribute="1" defaultMemberUniqueName="[Table18].[Product_Category].[All]" allUniqueName="[Table18].[Product_Category].[All]" dimensionUniqueName="[Table18]" displayFolder="" count="0" memberValueDatatype="130" unbalanced="0"/>
    <cacheHierarchy uniqueName="[Table18].[Sub_Category]" caption="Sub_Category" attribute="1" defaultMemberUniqueName="[Table18].[Sub_Category].[All]" allUniqueName="[Table18].[Sub_Category].[All]" dimensionUniqueName="[Table18]" displayFolder="" count="0" memberValueDatatype="130" unbalanced="0"/>
    <cacheHierarchy uniqueName="[Table18].[Product_Description]" caption="Product_Description" attribute="1" defaultMemberUniqueName="[Table18].[Product_Description].[All]" allUniqueName="[Table18].[Product_Description].[All]" dimensionUniqueName="[Table18]" displayFolder="" count="0" memberValueDatatype="130" unbalanced="0"/>
    <cacheHierarchy uniqueName="[Table18].[Order_Quantity]" caption="Order_Quantity" attribute="1" defaultMemberUniqueName="[Table18].[Order_Quantity].[All]" allUniqueName="[Table18].[Order_Quantity].[All]" dimensionUniqueName="[Table18]" displayFolder="" count="0" memberValueDatatype="20" unbalanced="0"/>
    <cacheHierarchy uniqueName="[Table18].[Unit_Cost]" caption="Unit_Cost" attribute="1" defaultMemberUniqueName="[Table18].[Unit_Cost].[All]" allUniqueName="[Table18].[Unit_Cost].[All]" dimensionUniqueName="[Table18]" displayFolder="" count="0" memberValueDatatype="20" unbalanced="0"/>
    <cacheHierarchy uniqueName="[Table18].[Unit_Price]" caption="Unit_Price" attribute="1" defaultMemberUniqueName="[Table18].[Unit_Price].[All]" allUniqueName="[Table18].[Unit_Price].[All]" dimensionUniqueName="[Table18]" displayFolder="" count="0" memberValueDatatype="20" unbalanced="0"/>
    <cacheHierarchy uniqueName="[Table18].[Profit]" caption="Profit" attribute="1" defaultMemberUniqueName="[Table18].[Profit].[All]" allUniqueName="[Table18].[Profit].[All]" dimensionUniqueName="[Table18]" displayFolder="" count="0" memberValueDatatype="20" unbalanced="0"/>
    <cacheHierarchy uniqueName="[Table18].[Cost]" caption="Cost" attribute="1" defaultMemberUniqueName="[Table18].[Cost].[All]" allUniqueName="[Table18].[Cost].[All]" dimensionUniqueName="[Table18]" displayFolder="" count="0" memberValueDatatype="20" unbalanced="0"/>
    <cacheHierarchy uniqueName="[Table18].[Revenue]" caption="Revenue" attribute="1" defaultMemberUniqueName="[Table18].[Revenue].[All]" allUniqueName="[Table18].[Revenue].[All]" dimensionUniqueName="[Table18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XL_Count Table12]" caption="__XL_Count Table12" measure="1" displayFolder="" measureGroup="Table12" count="0" hidden="1"/>
    <cacheHierarchy uniqueName="[Measures].[__XL_Count Table13]" caption="__XL_Count Table13" measure="1" displayFolder="" measureGroup="Table13" count="0" hidden="1"/>
    <cacheHierarchy uniqueName="[Measures].[__XL_Count Table14]" caption="__XL_Count Table14" measure="1" displayFolder="" measureGroup="Table14" count="0" hidden="1"/>
    <cacheHierarchy uniqueName="[Measures].[__XL_Count Table15]" caption="__XL_Count Table15" measure="1" displayFolder="" measureGroup="Table15" count="0" hidden="1"/>
    <cacheHierarchy uniqueName="[Measures].[__XL_Count Table16]" caption="__XL_Count Table16" measure="1" displayFolder="" measureGroup="Table16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_Quantity]" caption="Sum of Order_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Country]" caption="Count of Country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Customer_Gender]" caption="Count of Customer_Gender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Year 2]" caption="Sum of Year 2" measure="1" displayFolder="" measureGroup="Table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Order_Quantity 2]" caption="Sum of Order_Quantity 2" measure="1" displayFolder="" measureGroup="Table1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Country 2]" caption="Count of Country 2" measure="1" displayFolder="" measureGroup="Table1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 2]" caption="Sum of Revenue 2" measure="1" displayFolder="" measureGroup="Table1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Table1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Customer_Gender 2]" caption="Count of Customer_Gender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Year 3]" caption="Sum of Year 3" measure="1" displayFolder="" measureGroup="Table12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Order_Quantity 3]" caption="Sum of Order_Quantity 3" measure="1" displayFolder="" measureGroup="Table12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Country 3]" caption="Count of Country 3" measure="1" displayFolder="" measureGroup="Table1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Revenue 3]" caption="Sum of Revenue 3" measure="1" displayFolder="" measureGroup="Table1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Profit 3]" caption="Sum of Profit 3" measure="1" displayFolder="" measureGroup="Table12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Customer_Gender 3]" caption="Count of Customer_Gender 3" measure="1" displayFolder="" measureGroup="Table12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Year 4]" caption="Sum of Year 4" measure="1" displayFolder="" measureGroup="Table13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Order_Quantity 4]" caption="Sum of Order_Quantity 4" measure="1" displayFolder="" measureGroup="Table13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Country 4]" caption="Count of Country 4" measure="1" displayFolder="" measureGroup="Table13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 4]" caption="Sum of Revenue 4" measure="1" displayFolder="" measureGroup="Table13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fit 4]" caption="Sum of Profit 4" measure="1" displayFolder="" measureGroup="Table13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Customer_Gender 4]" caption="Count of Customer_Gender 4" measure="1" displayFolder="" measureGroup="Table13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Year 5]" caption="Sum of Year 5" measure="1" displayFolder="" measureGroup="Table14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 of Order_Quantity 5]" caption="Sum of Order_Quantity 5" measure="1" displayFolder="" measureGroup="Table14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Count of Country 5]" caption="Count of Country 5" measure="1" displayFolder="" measureGroup="Table14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 of Revenue 5]" caption="Sum of Revenue 5" measure="1" displayFolder="" measureGroup="Table14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Profit 5]" caption="Sum of Profit 5" measure="1" displayFolder="" measureGroup="Table14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Count of Customer_Gender 5]" caption="Count of Customer_Gender 5" measure="1" displayFolder="" measureGroup="Table14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Year 6]" caption="Sum of Year 6" measure="1" displayFolder="" measureGroup="Table15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 of Order_Quantity 6]" caption="Sum of Order_Quantity 6" measure="1" displayFolder="" measureGroup="Table15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Count of Country 6]" caption="Count of Country 6" measure="1" displayFolder="" measureGroup="Table15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Sum of Revenue 6]" caption="Sum of Revenue 6" measure="1" displayFolder="" measureGroup="Table1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  <cacheHierarchy uniqueName="[Measures].[Sum of Profit 6]" caption="Sum of Profit 6" measure="1" displayFolder="" measureGroup="Table15" count="0" hidden="1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Count of Customer_Gender 6]" caption="Count of Customer_Gender 6" measure="1" displayFolder="" measureGroup="Table15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Year 7]" caption="Sum of Year 7" measure="1" displayFolder="" measureGroup="Table16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Order_Quantity 7]" caption="Sum of Order_Quantity 7" measure="1" displayFolder="" measureGroup="Table16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Count of Country 7]" caption="Count of Country 7" measure="1" displayFolder="" measureGroup="Table16" count="0" hidden="1">
      <extLst>
        <ext xmlns:x15="http://schemas.microsoft.com/office/spreadsheetml/2010/11/main" uri="{B97F6D7D-B522-45F9-BDA1-12C45D357490}">
          <x15:cacheHierarchy aggregatedColumn="129"/>
        </ext>
      </extLst>
    </cacheHierarchy>
    <cacheHierarchy uniqueName="[Measures].[Sum of Revenue 7]" caption="Sum of Revenue 7" measure="1" displayFolder="" measureGroup="Table16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Profit 7]" caption="Sum of Profit 7" measure="1" displayFolder="" measureGroup="Table16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Count of Customer_Gender 7]" caption="Count of Customer_Gender 7" measure="1" displayFolder="" measureGroup="Table16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  <cacheHierarchy uniqueName="[Measures].[Sum of Year 8]" caption="Sum of Year 8" measure="1" displayFolder="" measureGroup="Table17" count="0" hidden="1">
      <extLst>
        <ext xmlns:x15="http://schemas.microsoft.com/office/spreadsheetml/2010/11/main" uri="{B97F6D7D-B522-45F9-BDA1-12C45D357490}">
          <x15:cacheHierarchy aggregatedColumn="144"/>
        </ext>
      </extLst>
    </cacheHierarchy>
    <cacheHierarchy uniqueName="[Measures].[Sum of Order_Quantity 8]" caption="Sum of Order_Quantity 8" measure="1" displayFolder="" measureGroup="Table17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Count of Country 8]" caption="Count of Country 8" measure="1" displayFolder="" measureGroup="Table1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Revenue 8]" caption="Sum of Revenue 8" measure="1" displayFolder="" measureGroup="Table17" count="0" hidden="1">
      <extLst>
        <ext xmlns:x15="http://schemas.microsoft.com/office/spreadsheetml/2010/11/main" uri="{B97F6D7D-B522-45F9-BDA1-12C45D357490}">
          <x15:cacheHierarchy aggregatedColumn="158"/>
        </ext>
      </extLst>
    </cacheHierarchy>
    <cacheHierarchy uniqueName="[Measures].[Sum of Profit 8]" caption="Sum of Profit 8" measure="1" displayFolder="" measureGroup="Table17" count="0" hidden="1">
      <extLst>
        <ext xmlns:x15="http://schemas.microsoft.com/office/spreadsheetml/2010/11/main" uri="{B97F6D7D-B522-45F9-BDA1-12C45D357490}">
          <x15:cacheHierarchy aggregatedColumn="156"/>
        </ext>
      </extLst>
    </cacheHierarchy>
    <cacheHierarchy uniqueName="[Measures].[Count of Customer_Gender 8]" caption="Count of Customer_Gender 8" measure="1" displayFolder="" measureGroup="Table17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Year 9]" caption="Sum of Year 9" measure="1" displayFolder="" measureGroup="Table18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Sum of Order_Quantity 9]" caption="Sum of Order_Quantity 9" measure="1" displayFolder="" measureGroup="Table18" count="0" hidden="1"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Count of Country 9]" caption="Count of Country 9" measure="1" displayFolder="" measureGroup="Table18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Sum of Revenue 9]" caption="Sum of Revenue 9" measure="1" displayFolder="" measureGroup="Table18" count="0" hidden="1">
      <extLst>
        <ext xmlns:x15="http://schemas.microsoft.com/office/spreadsheetml/2010/11/main" uri="{B97F6D7D-B522-45F9-BDA1-12C45D357490}">
          <x15:cacheHierarchy aggregatedColumn="177"/>
        </ext>
      </extLst>
    </cacheHierarchy>
    <cacheHierarchy uniqueName="[Measures].[Sum of Profit 9]" caption="Sum of Profit 9" measure="1" displayFolder="" measureGroup="Table18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Count of Customer_Gender 9]" caption="Count of Customer_Gender 9" measure="1" displayFolder="" measureGroup="Table18" count="0" hidden="1">
      <extLst>
        <ext xmlns:x15="http://schemas.microsoft.com/office/spreadsheetml/2010/11/main" uri="{B97F6D7D-B522-45F9-BDA1-12C45D357490}">
          <x15:cacheHierarchy aggregatedColumn="166"/>
        </ext>
      </extLst>
    </cacheHierarchy>
    <cacheHierarchy uniqueName="[Measures].[Sum of sales revenue]" caption="Sum of sales revenu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1">
    <dimension measure="1" name="Measures" uniqueName="[Measures]" caption="Measures"/>
    <dimension name="Range" uniqueName="[Range]" caption="Range"/>
    <dimension name="Table1" uniqueName="[Table1]" caption="Table1"/>
    <dimension name="Table11" uniqueName="[Table11]" caption="Table11"/>
    <dimension name="Table12" uniqueName="[Table12]" caption="Table12"/>
    <dimension name="Table13" uniqueName="[Table13]" caption="Table13"/>
    <dimension name="Table14" uniqueName="[Table14]" caption="Table14"/>
    <dimension name="Table15" uniqueName="[Table15]" caption="Table15"/>
    <dimension name="Table16" uniqueName="[Table16]" caption="Table16"/>
    <dimension name="Table17" uniqueName="[Table17]" caption="Table17"/>
    <dimension name="Table18" uniqueName="[Table18]" caption="Table18"/>
  </dimensions>
  <measureGroups count="10">
    <measureGroup name="Range" caption="Range"/>
    <measureGroup name="Table1" caption="Table1"/>
    <measureGroup name="Table11" caption="Table11"/>
    <measureGroup name="Table12" caption="Table12"/>
    <measureGroup name="Table13" caption="Table13"/>
    <measureGroup name="Table14" caption="Table14"/>
    <measureGroup name="Table15" caption="Table15"/>
    <measureGroup name="Table16" caption="Table16"/>
    <measureGroup name="Table17" caption="Table17"/>
    <measureGroup name="Table18" caption="Table18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pna Macha" refreshedDate="45593.488799537037" backgroundQuery="1" createdVersion="8" refreshedVersion="8" minRefreshableVersion="3" recordCount="0" supportSubquery="1" supportAdvancedDrill="1" xr:uid="{3C7743AF-429E-41E6-B6CA-6A6CBF00FC74}">
  <cacheSource type="external" connectionId="1"/>
  <cacheFields count="3">
    <cacheField name="[Range].[sales region].[sales region]" caption="sales region" numFmtId="0" hierarchy="3" level="1">
      <sharedItems count="3">
        <s v="east"/>
        <s v="north"/>
        <s v="south"/>
      </sharedItems>
    </cacheField>
    <cacheField name="[Range].[product category].[product category]" caption="product category" numFmtId="0" hierarchy="1" level="1">
      <sharedItems count="3">
        <s v="beauty"/>
        <s v="clothing"/>
        <s v="Electronics"/>
      </sharedItems>
    </cacheField>
    <cacheField name="[Measures].[Sum of quantity]" caption="Sum of quantity" numFmtId="0" hierarchy="244" level="32767"/>
  </cacheFields>
  <cacheHierarchies count="245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roduct category]" caption="product category" attribute="1" defaultMemberUniqueName="[Range].[product category].[All]" allUniqueName="[Range].[produc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sales region]" caption="sales region" attribute="1" defaultMemberUniqueName="[Range].[sales region].[All]" allUniqueName="[Range].[sales reg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sales revenue]" caption="sales revenue" attribute="1" defaultMemberUniqueName="[Range].[sales revenue].[All]" allUniqueName="[Range].[sales revenue].[All]" dimensionUniqueName="[Range]" displayFolder="" count="0" memberValueDatatype="20" unbalanced="0"/>
    <cacheHierarchy uniqueName="[Table1].[Sales_Order #]" caption="Sales_Order #" attribute="1" defaultMemberUniqueName="[Table1].[Sales_Order #].[All]" allUniqueName="[Table1].[Sales_Order #].[All]" dimensionUniqueName="[Table1]" displayFolder="" count="0" memberValueDatatype="13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Day]" caption="Day" attribute="1" defaultMemberUniqueName="[Table1].[Day].[All]" allUniqueName="[Table1].[Day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Customer_Age]" caption="Customer_Age" attribute="1" defaultMemberUniqueName="[Table1].[Customer_Age].[All]" allUniqueName="[Table1].[Customer_Age].[All]" dimensionUniqueName="[Table1]" displayFolder="" count="0" memberValueDatatype="20" unbalanced="0"/>
    <cacheHierarchy uniqueName="[Table1].[Age_Group]" caption="Age_Group" attribute="1" defaultMemberUniqueName="[Table1].[Age_Group].[All]" allUniqueName="[Table1].[Age_Group].[All]" dimensionUniqueName="[Table1]" displayFolder="" count="0" memberValueDatatype="130" unbalanced="0"/>
    <cacheHierarchy uniqueName="[Table1].[Customer_Gender]" caption="Customer_Gender" attribute="1" defaultMemberUniqueName="[Table1].[Customer_Gender].[All]" allUniqueName="[Table1].[Customer_Gender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roduct_Category]" caption="Product_Category" attribute="1" defaultMemberUniqueName="[Table1].[Product_Category].[All]" allUniqueName="[Table1].[Product_Category].[All]" dimensionUniqueName="[Table1]" displayFolder="" count="0" memberValueDatatype="130" unbalanced="0"/>
    <cacheHierarchy uniqueName="[Table1].[Sub_Category]" caption="Sub_Category" attribute="1" defaultMemberUniqueName="[Table1].[Sub_Category].[All]" allUniqueName="[Table1].[Sub_Category].[All]" dimensionUniqueName="[Table1]" displayFolder="" count="0" memberValueDatatype="130" unbalanced="0"/>
    <cacheHierarchy uniqueName="[Table1].[Product_Description]" caption="Product_Description" attribute="1" defaultMemberUniqueName="[Table1].[Product_Description].[All]" allUniqueName="[Table1].[Product_Description].[All]" dimensionUniqueName="[Table1]" displayFolder="" count="0" memberValueDatatype="130" unbalanced="0"/>
    <cacheHierarchy uniqueName="[Table1].[Order_Quantity]" caption="Order_Quantity" attribute="1" defaultMemberUniqueName="[Table1].[Order_Quantity].[All]" allUniqueName="[Table1].[Order_Quantity].[All]" dimensionUniqueName="[Table1]" displayFolder="" count="0" memberValueDatatype="20" unbalanced="0"/>
    <cacheHierarchy uniqueName="[Table1].[Unit_Cost]" caption="Unit_Cost" attribute="1" defaultMemberUniqueName="[Table1].[Unit_Cost].[All]" allUniqueName="[Table1].[Unit_Cost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Cost]" caption="Cost" attribute="1" defaultMemberUniqueName="[Table1].[Cost].[All]" allUniqueName="[Table1].[Cost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1].[Sales_Order #]" caption="Sales_Order #" attribute="1" defaultMemberUniqueName="[Table11].[Sales_Order #].[All]" allUniqueName="[Table11].[Sales_Order #].[All]" dimensionUniqueName="[Table11]" displayFolder="" count="0" memberValueDatatype="130" unbalanced="0"/>
    <cacheHierarchy uniqueName="[Table11].[Date]" caption="Date" attribute="1" time="1" defaultMemberUniqueName="[Table11].[Date].[All]" allUniqueName="[Table11].[Date].[All]" dimensionUniqueName="[Table11]" displayFolder="" count="0" memberValueDatatype="7" unbalanced="0"/>
    <cacheHierarchy uniqueName="[Table11].[Day]" caption="Day" attribute="1" defaultMemberUniqueName="[Table11].[Day].[All]" allUniqueName="[Table11].[Day].[All]" dimensionUniqueName="[Table11]" displayFolder="" count="0" memberValueDatatype="20" unbalanced="0"/>
    <cacheHierarchy uniqueName="[Table11].[Month]" caption="Month" attribute="1" defaultMemberUniqueName="[Table11].[Month].[All]" allUniqueName="[Table11].[Month].[All]" dimensionUniqueName="[Table11]" displayFolder="" count="0" memberValueDatatype="130" unbalanced="0"/>
    <cacheHierarchy uniqueName="[Table11].[Year]" caption="Year" attribute="1" defaultMemberUniqueName="[Table11].[Year].[All]" allUniqueName="[Table11].[Year].[All]" dimensionUniqueName="[Table11]" displayFolder="" count="0" memberValueDatatype="20" unbalanced="0"/>
    <cacheHierarchy uniqueName="[Table11].[Customer_Age]" caption="Customer_Age" attribute="1" defaultMemberUniqueName="[Table11].[Customer_Age].[All]" allUniqueName="[Table11].[Customer_Age].[All]" dimensionUniqueName="[Table11]" displayFolder="" count="0" memberValueDatatype="20" unbalanced="0"/>
    <cacheHierarchy uniqueName="[Table11].[Age_Group]" caption="Age_Group" attribute="1" defaultMemberUniqueName="[Table11].[Age_Group].[All]" allUniqueName="[Table11].[Age_Group].[All]" dimensionUniqueName="[Table11]" displayFolder="" count="0" memberValueDatatype="130" unbalanced="0"/>
    <cacheHierarchy uniqueName="[Table11].[Customer_Gender]" caption="Customer_Gender" attribute="1" defaultMemberUniqueName="[Table11].[Customer_Gender].[All]" allUniqueName="[Table11].[Customer_Gender].[All]" dimensionUniqueName="[Table11]" displayFolder="" count="0" memberValueDatatype="130" unbalanced="0"/>
    <cacheHierarchy uniqueName="[Table11].[Country]" caption="Country" attribute="1" defaultMemberUniqueName="[Table11].[Country].[All]" allUniqueName="[Table11].[Country].[All]" dimensionUniqueName="[Table11]" displayFolder="" count="0" memberValueDatatype="130" unbalanced="0"/>
    <cacheHierarchy uniqueName="[Table11].[State]" caption="State" attribute="1" defaultMemberUniqueName="[Table11].[State].[All]" allUniqueName="[Table11].[State].[All]" dimensionUniqueName="[Table11]" displayFolder="" count="0" memberValueDatatype="130" unbalanced="0"/>
    <cacheHierarchy uniqueName="[Table11].[Product_Category]" caption="Product_Category" attribute="1" defaultMemberUniqueName="[Table11].[Product_Category].[All]" allUniqueName="[Table11].[Product_Category].[All]" dimensionUniqueName="[Table11]" displayFolder="" count="0" memberValueDatatype="130" unbalanced="0"/>
    <cacheHierarchy uniqueName="[Table11].[Sub_Category]" caption="Sub_Category" attribute="1" defaultMemberUniqueName="[Table11].[Sub_Category].[All]" allUniqueName="[Table11].[Sub_Category].[All]" dimensionUniqueName="[Table11]" displayFolder="" count="0" memberValueDatatype="130" unbalanced="0"/>
    <cacheHierarchy uniqueName="[Table11].[Product_Description]" caption="Product_Description" attribute="1" defaultMemberUniqueName="[Table11].[Product_Description].[All]" allUniqueName="[Table11].[Product_Description].[All]" dimensionUniqueName="[Table11]" displayFolder="" count="0" memberValueDatatype="130" unbalanced="0"/>
    <cacheHierarchy uniqueName="[Table11].[Order_Quantity]" caption="Order_Quantity" attribute="1" defaultMemberUniqueName="[Table11].[Order_Quantity].[All]" allUniqueName="[Table11].[Order_Quantity].[All]" dimensionUniqueName="[Table11]" displayFolder="" count="0" memberValueDatatype="20" unbalanced="0"/>
    <cacheHierarchy uniqueName="[Table11].[Unit_Cost]" caption="Unit_Cost" attribute="1" defaultMemberUniqueName="[Table11].[Unit_Cost].[All]" allUniqueName="[Table11].[Unit_Cost].[All]" dimensionUniqueName="[Table11]" displayFolder="" count="0" memberValueDatatype="20" unbalanced="0"/>
    <cacheHierarchy uniqueName="[Table11].[Unit_Price]" caption="Unit_Price" attribute="1" defaultMemberUniqueName="[Table11].[Unit_Price].[All]" allUniqueName="[Table11].[Unit_Price].[All]" dimensionUniqueName="[Table11]" displayFolder="" count="0" memberValueDatatype="20" unbalanced="0"/>
    <cacheHierarchy uniqueName="[Table11].[Profit]" caption="Profit" attribute="1" defaultMemberUniqueName="[Table11].[Profit].[All]" allUniqueName="[Table11].[Profit].[All]" dimensionUniqueName="[Table11]" displayFolder="" count="0" memberValueDatatype="20" unbalanced="0"/>
    <cacheHierarchy uniqueName="[Table11].[Cost]" caption="Cost" attribute="1" defaultMemberUniqueName="[Table11].[Cost].[All]" allUniqueName="[Table11].[Cost].[All]" dimensionUniqueName="[Table11]" displayFolder="" count="0" memberValueDatatype="20" unbalanced="0"/>
    <cacheHierarchy uniqueName="[Table11].[Revenue]" caption="Revenue" attribute="1" defaultMemberUniqueName="[Table11].[Revenue].[All]" allUniqueName="[Table11].[Revenue].[All]" dimensionUniqueName="[Table11]" displayFolder="" count="0" memberValueDatatype="20" unbalanced="0"/>
    <cacheHierarchy uniqueName="[Table12].[Sales_Order #]" caption="Sales_Order #" attribute="1" defaultMemberUniqueName="[Table12].[Sales_Order #].[All]" allUniqueName="[Table12].[Sales_Order #].[All]" dimensionUniqueName="[Table12]" displayFolder="" count="0" memberValueDatatype="130" unbalanced="0"/>
    <cacheHierarchy uniqueName="[Table12].[Date]" caption="Date" attribute="1" time="1" defaultMemberUniqueName="[Table12].[Date].[All]" allUniqueName="[Table12].[Date].[All]" dimensionUniqueName="[Table12]" displayFolder="" count="0" memberValueDatatype="7" unbalanced="0"/>
    <cacheHierarchy uniqueName="[Table12].[Day]" caption="Day" attribute="1" defaultMemberUniqueName="[Table12].[Day].[All]" allUniqueName="[Table12].[Day].[All]" dimensionUniqueName="[Table12]" displayFolder="" count="0" memberValueDatatype="20" unbalanced="0"/>
    <cacheHierarchy uniqueName="[Table12].[Month]" caption="Month" attribute="1" defaultMemberUniqueName="[Table12].[Month].[All]" allUniqueName="[Table12].[Month].[All]" dimensionUniqueName="[Table12]" displayFolder="" count="0" memberValueDatatype="130" unbalanced="0"/>
    <cacheHierarchy uniqueName="[Table12].[Year]" caption="Year" attribute="1" defaultMemberUniqueName="[Table12].[Year].[All]" allUniqueName="[Table12].[Year].[All]" dimensionUniqueName="[Table12]" displayFolder="" count="0" memberValueDatatype="20" unbalanced="0"/>
    <cacheHierarchy uniqueName="[Table12].[Customer_Age]" caption="Customer_Age" attribute="1" defaultMemberUniqueName="[Table12].[Customer_Age].[All]" allUniqueName="[Table12].[Customer_Age].[All]" dimensionUniqueName="[Table12]" displayFolder="" count="0" memberValueDatatype="20" unbalanced="0"/>
    <cacheHierarchy uniqueName="[Table12].[Age_Group]" caption="Age_Group" attribute="1" defaultMemberUniqueName="[Table12].[Age_Group].[All]" allUniqueName="[Table12].[Age_Group].[All]" dimensionUniqueName="[Table12]" displayFolder="" count="0" memberValueDatatype="130" unbalanced="0"/>
    <cacheHierarchy uniqueName="[Table12].[Customer_Gender]" caption="Customer_Gender" attribute="1" defaultMemberUniqueName="[Table12].[Customer_Gender].[All]" allUniqueName="[Table12].[Customer_Gender].[All]" dimensionUniqueName="[Table12]" displayFolder="" count="0" memberValueDatatype="130" unbalanced="0"/>
    <cacheHierarchy uniqueName="[Table12].[Country]" caption="Country" attribute="1" defaultMemberUniqueName="[Table12].[Country].[All]" allUniqueName="[Table12].[Country].[All]" dimensionUniqueName="[Table12]" displayFolder="" count="0" memberValueDatatype="130" unbalanced="0"/>
    <cacheHierarchy uniqueName="[Table12].[State]" caption="State" attribute="1" defaultMemberUniqueName="[Table12].[State].[All]" allUniqueName="[Table12].[State].[All]" dimensionUniqueName="[Table12]" displayFolder="" count="0" memberValueDatatype="130" unbalanced="0"/>
    <cacheHierarchy uniqueName="[Table12].[Product_Category]" caption="Product_Category" attribute="1" defaultMemberUniqueName="[Table12].[Product_Category].[All]" allUniqueName="[Table12].[Product_Category].[All]" dimensionUniqueName="[Table12]" displayFolder="" count="0" memberValueDatatype="130" unbalanced="0"/>
    <cacheHierarchy uniqueName="[Table12].[Sub_Category]" caption="Sub_Category" attribute="1" defaultMemberUniqueName="[Table12].[Sub_Category].[All]" allUniqueName="[Table12].[Sub_Category].[All]" dimensionUniqueName="[Table12]" displayFolder="" count="0" memberValueDatatype="130" unbalanced="0"/>
    <cacheHierarchy uniqueName="[Table12].[Product_Description]" caption="Product_Description" attribute="1" defaultMemberUniqueName="[Table12].[Product_Description].[All]" allUniqueName="[Table12].[Product_Description].[All]" dimensionUniqueName="[Table12]" displayFolder="" count="0" memberValueDatatype="130" unbalanced="0"/>
    <cacheHierarchy uniqueName="[Table12].[Order_Quantity]" caption="Order_Quantity" attribute="1" defaultMemberUniqueName="[Table12].[Order_Quantity].[All]" allUniqueName="[Table12].[Order_Quantity].[All]" dimensionUniqueName="[Table12]" displayFolder="" count="0" memberValueDatatype="20" unbalanced="0"/>
    <cacheHierarchy uniqueName="[Table12].[Unit_Cost]" caption="Unit_Cost" attribute="1" defaultMemberUniqueName="[Table12].[Unit_Cost].[All]" allUniqueName="[Table12].[Unit_Cost].[All]" dimensionUniqueName="[Table12]" displayFolder="" count="0" memberValueDatatype="20" unbalanced="0"/>
    <cacheHierarchy uniqueName="[Table12].[Unit_Price]" caption="Unit_Price" attribute="1" defaultMemberUniqueName="[Table12].[Unit_Price].[All]" allUniqueName="[Table12].[Unit_Price].[All]" dimensionUniqueName="[Table12]" displayFolder="" count="0" memberValueDatatype="20" unbalanced="0"/>
    <cacheHierarchy uniqueName="[Table12].[Profit]" caption="Profit" attribute="1" defaultMemberUniqueName="[Table12].[Profit].[All]" allUniqueName="[Table12].[Profit].[All]" dimensionUniqueName="[Table12]" displayFolder="" count="0" memberValueDatatype="20" unbalanced="0"/>
    <cacheHierarchy uniqueName="[Table12].[Cost]" caption="Cost" attribute="1" defaultMemberUniqueName="[Table12].[Cost].[All]" allUniqueName="[Table12].[Cost].[All]" dimensionUniqueName="[Table12]" displayFolder="" count="0" memberValueDatatype="20" unbalanced="0"/>
    <cacheHierarchy uniqueName="[Table12].[Revenue]" caption="Revenue" attribute="1" defaultMemberUniqueName="[Table12].[Revenue].[All]" allUniqueName="[Table12].[Revenue].[All]" dimensionUniqueName="[Table12]" displayFolder="" count="0" memberValueDatatype="20" unbalanced="0"/>
    <cacheHierarchy uniqueName="[Table13].[Sales_Order #]" caption="Sales_Order #" attribute="1" defaultMemberUniqueName="[Table13].[Sales_Order #].[All]" allUniqueName="[Table13].[Sales_Order #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Day]" caption="Day" attribute="1" defaultMemberUniqueName="[Table13].[Day].[All]" allUniqueName="[Table13].[Day].[All]" dimensionUniqueName="[Table13]" displayFolder="" count="0" memberValueDatatype="20" unbalanced="0"/>
    <cacheHierarchy uniqueName="[Table13].[Month]" caption="Month" attribute="1" defaultMemberUniqueName="[Table13].[Month].[All]" allUniqueName="[Table13].[Month].[All]" dimensionUniqueName="[Table13]" displayFolder="" count="0" memberValueDatatype="130" unbalanced="0"/>
    <cacheHierarchy uniqueName="[Table13].[Year]" caption="Year" attribute="1" defaultMemberUniqueName="[Table13].[Year].[All]" allUniqueName="[Table13].[Year].[All]" dimensionUniqueName="[Table13]" displayFolder="" count="0" memberValueDatatype="20" unbalanced="0"/>
    <cacheHierarchy uniqueName="[Table13].[Customer_Age]" caption="Customer_Age" attribute="1" defaultMemberUniqueName="[Table13].[Customer_Age].[All]" allUniqueName="[Table13].[Customer_Age].[All]" dimensionUniqueName="[Table13]" displayFolder="" count="0" memberValueDatatype="20" unbalanced="0"/>
    <cacheHierarchy uniqueName="[Table13].[Age_Group]" caption="Age_Group" attribute="1" defaultMemberUniqueName="[Table13].[Age_Group].[All]" allUniqueName="[Table13].[Age_Group].[All]" dimensionUniqueName="[Table13]" displayFolder="" count="0" memberValueDatatype="130" unbalanced="0"/>
    <cacheHierarchy uniqueName="[Table13].[Customer_Gender]" caption="Customer_Gender" attribute="1" defaultMemberUniqueName="[Table13].[Customer_Gender].[All]" allUniqueName="[Table13].[Customer_Gender].[All]" dimensionUniqueName="[Table13]" displayFolder="" count="0" memberValueDatatype="130" unbalanced="0"/>
    <cacheHierarchy uniqueName="[Table13].[Country]" caption="Country" attribute="1" defaultMemberUniqueName="[Table13].[Country].[All]" allUniqueName="[Table13].[Country].[All]" dimensionUniqueName="[Table13]" displayFolder="" count="0" memberValueDatatype="130" unbalanced="0"/>
    <cacheHierarchy uniqueName="[Table13].[State]" caption="State" attribute="1" defaultMemberUniqueName="[Table13].[State].[All]" allUniqueName="[Table13].[State].[All]" dimensionUniqueName="[Table13]" displayFolder="" count="0" memberValueDatatype="130" unbalanced="0"/>
    <cacheHierarchy uniqueName="[Table13].[Product_Category]" caption="Product_Category" attribute="1" defaultMemberUniqueName="[Table13].[Product_Category].[All]" allUniqueName="[Table13].[Product_Category].[All]" dimensionUniqueName="[Table13]" displayFolder="" count="0" memberValueDatatype="130" unbalanced="0"/>
    <cacheHierarchy uniqueName="[Table13].[Sub_Category]" caption="Sub_Category" attribute="1" defaultMemberUniqueName="[Table13].[Sub_Category].[All]" allUniqueName="[Table13].[Sub_Category].[All]" dimensionUniqueName="[Table13]" displayFolder="" count="0" memberValueDatatype="130" unbalanced="0"/>
    <cacheHierarchy uniqueName="[Table13].[Product_Description]" caption="Product_Description" attribute="1" defaultMemberUniqueName="[Table13].[Product_Description].[All]" allUniqueName="[Table13].[Product_Description].[All]" dimensionUniqueName="[Table13]" displayFolder="" count="0" memberValueDatatype="130" unbalanced="0"/>
    <cacheHierarchy uniqueName="[Table13].[Order_Quantity]" caption="Order_Quantity" attribute="1" defaultMemberUniqueName="[Table13].[Order_Quantity].[All]" allUniqueName="[Table13].[Order_Quantity].[All]" dimensionUniqueName="[Table13]" displayFolder="" count="0" memberValueDatatype="20" unbalanced="0"/>
    <cacheHierarchy uniqueName="[Table13].[Unit_Cost]" caption="Unit_Cost" attribute="1" defaultMemberUniqueName="[Table13].[Unit_Cost].[All]" allUniqueName="[Table13].[Unit_Cost].[All]" dimensionUniqueName="[Table13]" displayFolder="" count="0" memberValueDatatype="20" unbalanced="0"/>
    <cacheHierarchy uniqueName="[Table13].[Unit_Price]" caption="Unit_Price" attribute="1" defaultMemberUniqueName="[Table13].[Unit_Price].[All]" allUniqueName="[Table13].[Unit_Price].[All]" dimensionUniqueName="[Table13]" displayFolder="" count="0" memberValueDatatype="20" unbalanced="0"/>
    <cacheHierarchy uniqueName="[Table13].[Profit]" caption="Profit" attribute="1" defaultMemberUniqueName="[Table13].[Profit].[All]" allUniqueName="[Table13].[Profit].[All]" dimensionUniqueName="[Table13]" displayFolder="" count="0" memberValueDatatype="20" unbalanced="0"/>
    <cacheHierarchy uniqueName="[Table13].[Cost]" caption="Cost" attribute="1" defaultMemberUniqueName="[Table13].[Cost].[All]" allUniqueName="[Table13].[Cost].[All]" dimensionUniqueName="[Table13]" displayFolder="" count="0" memberValueDatatype="20" unbalanced="0"/>
    <cacheHierarchy uniqueName="[Table13].[Revenue]" caption="Revenue" attribute="1" defaultMemberUniqueName="[Table13].[Revenue].[All]" allUniqueName="[Table13].[Revenue].[All]" dimensionUniqueName="[Table13]" displayFolder="" count="0" memberValueDatatype="20" unbalanced="0"/>
    <cacheHierarchy uniqueName="[Table14].[Sales_Order #]" caption="Sales_Order #" attribute="1" defaultMemberUniqueName="[Table14].[Sales_Order #].[All]" allUniqueName="[Table14].[Sales_Order #].[All]" dimensionUniqueName="[Table14]" displayFolder="" count="0" memberValueDatatype="130" unbalanced="0"/>
    <cacheHierarchy uniqueName="[Table14].[Date]" caption="Date" attribute="1" time="1" defaultMemberUniqueName="[Table14].[Date].[All]" allUniqueName="[Table14].[Date].[All]" dimensionUniqueName="[Table14]" displayFolder="" count="0" memberValueDatatype="7" unbalanced="0"/>
    <cacheHierarchy uniqueName="[Table14].[Day]" caption="Day" attribute="1" defaultMemberUniqueName="[Table14].[Day].[All]" allUniqueName="[Table14].[Day].[All]" dimensionUniqueName="[Table14]" displayFolder="" count="0" memberValueDatatype="20" unbalanced="0"/>
    <cacheHierarchy uniqueName="[Table14].[Month]" caption="Month" attribute="1" defaultMemberUniqueName="[Table14].[Month].[All]" allUniqueName="[Table14].[Month].[All]" dimensionUniqueName="[Table14]" displayFolder="" count="0" memberValueDatatype="130" unbalanced="0"/>
    <cacheHierarchy uniqueName="[Table14].[Year]" caption="Year" attribute="1" defaultMemberUniqueName="[Table14].[Year].[All]" allUniqueName="[Table14].[Year].[All]" dimensionUniqueName="[Table14]" displayFolder="" count="0" memberValueDatatype="20" unbalanced="0"/>
    <cacheHierarchy uniqueName="[Table14].[Customer_Age]" caption="Customer_Age" attribute="1" defaultMemberUniqueName="[Table14].[Customer_Age].[All]" allUniqueName="[Table14].[Customer_Age].[All]" dimensionUniqueName="[Table14]" displayFolder="" count="0" memberValueDatatype="20" unbalanced="0"/>
    <cacheHierarchy uniqueName="[Table14].[Age_Group]" caption="Age_Group" attribute="1" defaultMemberUniqueName="[Table14].[Age_Group].[All]" allUniqueName="[Table14].[Age_Group].[All]" dimensionUniqueName="[Table14]" displayFolder="" count="0" memberValueDatatype="130" unbalanced="0"/>
    <cacheHierarchy uniqueName="[Table14].[Customer_Gender]" caption="Customer_Gender" attribute="1" defaultMemberUniqueName="[Table14].[Customer_Gender].[All]" allUniqueName="[Table14].[Customer_Gender].[All]" dimensionUniqueName="[Table14]" displayFolder="" count="0" memberValueDatatype="130" unbalanced="0"/>
    <cacheHierarchy uniqueName="[Table14].[Country]" caption="Country" attribute="1" defaultMemberUniqueName="[Table14].[Country].[All]" allUniqueName="[Table14].[Country].[All]" dimensionUniqueName="[Table14]" displayFolder="" count="0" memberValueDatatype="130" unbalanced="0"/>
    <cacheHierarchy uniqueName="[Table14].[State]" caption="State" attribute="1" defaultMemberUniqueName="[Table14].[State].[All]" allUniqueName="[Table14].[State].[All]" dimensionUniqueName="[Table14]" displayFolder="" count="0" memberValueDatatype="130" unbalanced="0"/>
    <cacheHierarchy uniqueName="[Table14].[Product_Category]" caption="Product_Category" attribute="1" defaultMemberUniqueName="[Table14].[Product_Category].[All]" allUniqueName="[Table14].[Product_Category].[All]" dimensionUniqueName="[Table14]" displayFolder="" count="0" memberValueDatatype="130" unbalanced="0"/>
    <cacheHierarchy uniqueName="[Table14].[Sub_Category]" caption="Sub_Category" attribute="1" defaultMemberUniqueName="[Table14].[Sub_Category].[All]" allUniqueName="[Table14].[Sub_Category].[All]" dimensionUniqueName="[Table14]" displayFolder="" count="0" memberValueDatatype="130" unbalanced="0"/>
    <cacheHierarchy uniqueName="[Table14].[Product_Description]" caption="Product_Description" attribute="1" defaultMemberUniqueName="[Table14].[Product_Description].[All]" allUniqueName="[Table14].[Product_Description].[All]" dimensionUniqueName="[Table14]" displayFolder="" count="0" memberValueDatatype="130" unbalanced="0"/>
    <cacheHierarchy uniqueName="[Table14].[Order_Quantity]" caption="Order_Quantity" attribute="1" defaultMemberUniqueName="[Table14].[Order_Quantity].[All]" allUniqueName="[Table14].[Order_Quantity].[All]" dimensionUniqueName="[Table14]" displayFolder="" count="0" memberValueDatatype="20" unbalanced="0"/>
    <cacheHierarchy uniqueName="[Table14].[Unit_Cost]" caption="Unit_Cost" attribute="1" defaultMemberUniqueName="[Table14].[Unit_Cost].[All]" allUniqueName="[Table14].[Unit_Cost].[All]" dimensionUniqueName="[Table14]" displayFolder="" count="0" memberValueDatatype="20" unbalanced="0"/>
    <cacheHierarchy uniqueName="[Table14].[Unit_Price]" caption="Unit_Price" attribute="1" defaultMemberUniqueName="[Table14].[Unit_Price].[All]" allUniqueName="[Table14].[Unit_Price].[All]" dimensionUniqueName="[Table14]" displayFolder="" count="0" memberValueDatatype="20" unbalanced="0"/>
    <cacheHierarchy uniqueName="[Table14].[Profit]" caption="Profit" attribute="1" defaultMemberUniqueName="[Table14].[Profit].[All]" allUniqueName="[Table14].[Profit].[All]" dimensionUniqueName="[Table14]" displayFolder="" count="0" memberValueDatatype="20" unbalanced="0"/>
    <cacheHierarchy uniqueName="[Table14].[Cost]" caption="Cost" attribute="1" defaultMemberUniqueName="[Table14].[Cost].[All]" allUniqueName="[Table14].[Cost].[All]" dimensionUniqueName="[Table14]" displayFolder="" count="0" memberValueDatatype="20" unbalanced="0"/>
    <cacheHierarchy uniqueName="[Table14].[Revenue]" caption="Revenue" attribute="1" defaultMemberUniqueName="[Table14].[Revenue].[All]" allUniqueName="[Table14].[Revenue].[All]" dimensionUniqueName="[Table14]" displayFolder="" count="0" memberValueDatatype="20" unbalanced="0"/>
    <cacheHierarchy uniqueName="[Table15].[Sales_Order #]" caption="Sales_Order #" attribute="1" defaultMemberUniqueName="[Table15].[Sales_Order #].[All]" allUniqueName="[Table15].[Sales_Order #].[All]" dimensionUniqueName="[Table15]" displayFolder="" count="0" memberValueDatatype="130" unbalanced="0"/>
    <cacheHierarchy uniqueName="[Table15].[Date]" caption="Date" attribute="1" time="1" defaultMemberUniqueName="[Table15].[Date].[All]" allUniqueName="[Table15].[Date].[All]" dimensionUniqueName="[Table15]" displayFolder="" count="0" memberValueDatatype="7" unbalanced="0"/>
    <cacheHierarchy uniqueName="[Table15].[Day]" caption="Day" attribute="1" defaultMemberUniqueName="[Table15].[Day].[All]" allUniqueName="[Table15].[Day].[All]" dimensionUniqueName="[Table15]" displayFolder="" count="0" memberValueDatatype="20" unbalanced="0"/>
    <cacheHierarchy uniqueName="[Table15].[Month]" caption="Month" attribute="1" defaultMemberUniqueName="[Table15].[Month].[All]" allUniqueName="[Table15].[Month].[All]" dimensionUniqueName="[Table15]" displayFolder="" count="0" memberValueDatatype="130" unbalanced="0"/>
    <cacheHierarchy uniqueName="[Table15].[Year]" caption="Year" attribute="1" defaultMemberUniqueName="[Table15].[Year].[All]" allUniqueName="[Table15].[Year].[All]" dimensionUniqueName="[Table15]" displayFolder="" count="0" memberValueDatatype="20" unbalanced="0"/>
    <cacheHierarchy uniqueName="[Table15].[Customer_Age]" caption="Customer_Age" attribute="1" defaultMemberUniqueName="[Table15].[Customer_Age].[All]" allUniqueName="[Table15].[Customer_Age].[All]" dimensionUniqueName="[Table15]" displayFolder="" count="0" memberValueDatatype="20" unbalanced="0"/>
    <cacheHierarchy uniqueName="[Table15].[Age_Group]" caption="Age_Group" attribute="1" defaultMemberUniqueName="[Table15].[Age_Group].[All]" allUniqueName="[Table15].[Age_Group].[All]" dimensionUniqueName="[Table15]" displayFolder="" count="0" memberValueDatatype="130" unbalanced="0"/>
    <cacheHierarchy uniqueName="[Table15].[Customer_Gender]" caption="Customer_Gender" attribute="1" defaultMemberUniqueName="[Table15].[Customer_Gender].[All]" allUniqueName="[Table15].[Customer_Gender].[All]" dimensionUniqueName="[Table15]" displayFolder="" count="0" memberValueDatatype="130" unbalanced="0"/>
    <cacheHierarchy uniqueName="[Table15].[Country]" caption="Country" attribute="1" defaultMemberUniqueName="[Table15].[Country].[All]" allUniqueName="[Table15].[Country].[All]" dimensionUniqueName="[Table15]" displayFolder="" count="0" memberValueDatatype="130" unbalanced="0"/>
    <cacheHierarchy uniqueName="[Table15].[State]" caption="State" attribute="1" defaultMemberUniqueName="[Table15].[State].[All]" allUniqueName="[Table15].[State].[All]" dimensionUniqueName="[Table15]" displayFolder="" count="0" memberValueDatatype="130" unbalanced="0"/>
    <cacheHierarchy uniqueName="[Table15].[Product_Category]" caption="Product_Category" attribute="1" defaultMemberUniqueName="[Table15].[Product_Category].[All]" allUniqueName="[Table15].[Product_Category].[All]" dimensionUniqueName="[Table15]" displayFolder="" count="0" memberValueDatatype="130" unbalanced="0"/>
    <cacheHierarchy uniqueName="[Table15].[Sub_Category]" caption="Sub_Category" attribute="1" defaultMemberUniqueName="[Table15].[Sub_Category].[All]" allUniqueName="[Table15].[Sub_Category].[All]" dimensionUniqueName="[Table15]" displayFolder="" count="0" memberValueDatatype="130" unbalanced="0"/>
    <cacheHierarchy uniqueName="[Table15].[Product_Description]" caption="Product_Description" attribute="1" defaultMemberUniqueName="[Table15].[Product_Description].[All]" allUniqueName="[Table15].[Product_Description].[All]" dimensionUniqueName="[Table15]" displayFolder="" count="0" memberValueDatatype="130" unbalanced="0"/>
    <cacheHierarchy uniqueName="[Table15].[Order_Quantity]" caption="Order_Quantity" attribute="1" defaultMemberUniqueName="[Table15].[Order_Quantity].[All]" allUniqueName="[Table15].[Order_Quantity].[All]" dimensionUniqueName="[Table15]" displayFolder="" count="0" memberValueDatatype="20" unbalanced="0"/>
    <cacheHierarchy uniqueName="[Table15].[Unit_Cost]" caption="Unit_Cost" attribute="1" defaultMemberUniqueName="[Table15].[Unit_Cost].[All]" allUniqueName="[Table15].[Unit_Cost].[All]" dimensionUniqueName="[Table15]" displayFolder="" count="0" memberValueDatatype="20" unbalanced="0"/>
    <cacheHierarchy uniqueName="[Table15].[Unit_Price]" caption="Unit_Price" attribute="1" defaultMemberUniqueName="[Table15].[Unit_Price].[All]" allUniqueName="[Table15].[Unit_Price].[All]" dimensionUniqueName="[Table15]" displayFolder="" count="0" memberValueDatatype="20" unbalanced="0"/>
    <cacheHierarchy uniqueName="[Table15].[Profit]" caption="Profit" attribute="1" defaultMemberUniqueName="[Table15].[Profit].[All]" allUniqueName="[Table15].[Profit].[All]" dimensionUniqueName="[Table15]" displayFolder="" count="0" memberValueDatatype="20" unbalanced="0"/>
    <cacheHierarchy uniqueName="[Table15].[Cost]" caption="Cost" attribute="1" defaultMemberUniqueName="[Table15].[Cost].[All]" allUniqueName="[Table15].[Cost].[All]" dimensionUniqueName="[Table15]" displayFolder="" count="0" memberValueDatatype="20" unbalanced="0"/>
    <cacheHierarchy uniqueName="[Table15].[Revenue]" caption="Revenue" attribute="1" defaultMemberUniqueName="[Table15].[Revenue].[All]" allUniqueName="[Table15].[Revenue].[All]" dimensionUniqueName="[Table15]" displayFolder="" count="0" memberValueDatatype="20" unbalanced="0"/>
    <cacheHierarchy uniqueName="[Table16].[Sales_Order #]" caption="Sales_Order #" attribute="1" defaultMemberUniqueName="[Table16].[Sales_Order #].[All]" allUniqueName="[Table16].[Sales_Order #].[All]" dimensionUniqueName="[Table16]" displayFolder="" count="0" memberValueDatatype="130" unbalanced="0"/>
    <cacheHierarchy uniqueName="[Table16].[Date]" caption="Date" attribute="1" time="1" defaultMemberUniqueName="[Table16].[Date].[All]" allUniqueName="[Table16].[Date].[All]" dimensionUniqueName="[Table16]" displayFolder="" count="0" memberValueDatatype="7" unbalanced="0"/>
    <cacheHierarchy uniqueName="[Table16].[Day]" caption="Day" attribute="1" defaultMemberUniqueName="[Table16].[Day].[All]" allUniqueName="[Table16].[Day].[All]" dimensionUniqueName="[Table16]" displayFolder="" count="0" memberValueDatatype="20" unbalanced="0"/>
    <cacheHierarchy uniqueName="[Table16].[Month]" caption="Month" attribute="1" defaultMemberUniqueName="[Table16].[Month].[All]" allUniqueName="[Table16].[Month].[All]" dimensionUniqueName="[Table16]" displayFolder="" count="0" memberValueDatatype="130" unbalanced="0"/>
    <cacheHierarchy uniqueName="[Table16].[Year]" caption="Year" attribute="1" defaultMemberUniqueName="[Table16].[Year].[All]" allUniqueName="[Table16].[Year].[All]" dimensionUniqueName="[Table16]" displayFolder="" count="0" memberValueDatatype="20" unbalanced="0"/>
    <cacheHierarchy uniqueName="[Table16].[Customer_Age]" caption="Customer_Age" attribute="1" defaultMemberUniqueName="[Table16].[Customer_Age].[All]" allUniqueName="[Table16].[Customer_Age].[All]" dimensionUniqueName="[Table16]" displayFolder="" count="0" memberValueDatatype="20" unbalanced="0"/>
    <cacheHierarchy uniqueName="[Table16].[Age_Group]" caption="Age_Group" attribute="1" defaultMemberUniqueName="[Table16].[Age_Group].[All]" allUniqueName="[Table16].[Age_Group].[All]" dimensionUniqueName="[Table16]" displayFolder="" count="0" memberValueDatatype="130" unbalanced="0"/>
    <cacheHierarchy uniqueName="[Table16].[Customer_Gender]" caption="Customer_Gender" attribute="1" defaultMemberUniqueName="[Table16].[Customer_Gender].[All]" allUniqueName="[Table16].[Customer_Gender].[All]" dimensionUniqueName="[Table16]" displayFolder="" count="0" memberValueDatatype="130" unbalanced="0"/>
    <cacheHierarchy uniqueName="[Table16].[Country]" caption="Country" attribute="1" defaultMemberUniqueName="[Table16].[Country].[All]" allUniqueName="[Table16].[Country].[All]" dimensionUniqueName="[Table16]" displayFolder="" count="0" memberValueDatatype="130" unbalanced="0"/>
    <cacheHierarchy uniqueName="[Table16].[State]" caption="State" attribute="1" defaultMemberUniqueName="[Table16].[State].[All]" allUniqueName="[Table16].[State].[All]" dimensionUniqueName="[Table16]" displayFolder="" count="0" memberValueDatatype="130" unbalanced="0"/>
    <cacheHierarchy uniqueName="[Table16].[Product_Category]" caption="Product_Category" attribute="1" defaultMemberUniqueName="[Table16].[Product_Category].[All]" allUniqueName="[Table16].[Product_Category].[All]" dimensionUniqueName="[Table16]" displayFolder="" count="0" memberValueDatatype="130" unbalanced="0"/>
    <cacheHierarchy uniqueName="[Table16].[Sub_Category]" caption="Sub_Category" attribute="1" defaultMemberUniqueName="[Table16].[Sub_Category].[All]" allUniqueName="[Table16].[Sub_Category].[All]" dimensionUniqueName="[Table16]" displayFolder="" count="0" memberValueDatatype="130" unbalanced="0"/>
    <cacheHierarchy uniqueName="[Table16].[Product_Description]" caption="Product_Description" attribute="1" defaultMemberUniqueName="[Table16].[Product_Description].[All]" allUniqueName="[Table16].[Product_Description].[All]" dimensionUniqueName="[Table16]" displayFolder="" count="0" memberValueDatatype="130" unbalanced="0"/>
    <cacheHierarchy uniqueName="[Table16].[Order_Quantity]" caption="Order_Quantity" attribute="1" defaultMemberUniqueName="[Table16].[Order_Quantity].[All]" allUniqueName="[Table16].[Order_Quantity].[All]" dimensionUniqueName="[Table16]" displayFolder="" count="0" memberValueDatatype="20" unbalanced="0"/>
    <cacheHierarchy uniqueName="[Table16].[Unit_Cost]" caption="Unit_Cost" attribute="1" defaultMemberUniqueName="[Table16].[Unit_Cost].[All]" allUniqueName="[Table16].[Unit_Cost].[All]" dimensionUniqueName="[Table16]" displayFolder="" count="0" memberValueDatatype="20" unbalanced="0"/>
    <cacheHierarchy uniqueName="[Table16].[Unit_Price]" caption="Unit_Price" attribute="1" defaultMemberUniqueName="[Table16].[Unit_Price].[All]" allUniqueName="[Table16].[Unit_Price].[All]" dimensionUniqueName="[Table16]" displayFolder="" count="0" memberValueDatatype="20" unbalanced="0"/>
    <cacheHierarchy uniqueName="[Table16].[Profit]" caption="Profit" attribute="1" defaultMemberUniqueName="[Table16].[Profit].[All]" allUniqueName="[Table16].[Profit].[All]" dimensionUniqueName="[Table16]" displayFolder="" count="0" memberValueDatatype="20" unbalanced="0"/>
    <cacheHierarchy uniqueName="[Table16].[Cost]" caption="Cost" attribute="1" defaultMemberUniqueName="[Table16].[Cost].[All]" allUniqueName="[Table16].[Cost].[All]" dimensionUniqueName="[Table16]" displayFolder="" count="0" memberValueDatatype="20" unbalanced="0"/>
    <cacheHierarchy uniqueName="[Table16].[Revenue]" caption="Revenue" attribute="1" defaultMemberUniqueName="[Table16].[Revenue].[All]" allUniqueName="[Table16].[Revenue].[All]" dimensionUniqueName="[Table16]" displayFolder="" count="0" memberValueDatatype="20" unbalanced="0"/>
    <cacheHierarchy uniqueName="[Table17].[Sales_Order #]" caption="Sales_Order #" attribute="1" defaultMemberUniqueName="[Table17].[Sales_Order #].[All]" allUniqueName="[Table17].[Sales_Order #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Day]" caption="Day" attribute="1" defaultMemberUniqueName="[Table17].[Day].[All]" allUniqueName="[Table17].[Day].[All]" dimensionUniqueName="[Table17]" displayFolder="" count="0" memberValueDatatype="20" unbalanced="0"/>
    <cacheHierarchy uniqueName="[Table17].[Month]" caption="Month" attribute="1" defaultMemberUniqueName="[Table17].[Month].[All]" allUniqueName="[Table17].[Month].[All]" dimensionUniqueName="[Table17]" displayFolder="" count="0" memberValueDatatype="130" unbalanced="0"/>
    <cacheHierarchy uniqueName="[Table17].[Year]" caption="Year" attribute="1" defaultMemberUniqueName="[Table17].[Year].[All]" allUniqueName="[Table17].[Year].[All]" dimensionUniqueName="[Table17]" displayFolder="" count="0" memberValueDatatype="20" unbalanced="0"/>
    <cacheHierarchy uniqueName="[Table17].[Customer_Age]" caption="Customer_Age" attribute="1" defaultMemberUniqueName="[Table17].[Customer_Age].[All]" allUniqueName="[Table17].[Customer_Age].[All]" dimensionUniqueName="[Table17]" displayFolder="" count="0" memberValueDatatype="20" unbalanced="0"/>
    <cacheHierarchy uniqueName="[Table17].[Age_Group]" caption="Age_Group" attribute="1" defaultMemberUniqueName="[Table17].[Age_Group].[All]" allUniqueName="[Table17].[Age_Group].[All]" dimensionUniqueName="[Table17]" displayFolder="" count="0" memberValueDatatype="130" unbalanced="0"/>
    <cacheHierarchy uniqueName="[Table17].[Customer_Gender]" caption="Customer_Gender" attribute="1" defaultMemberUniqueName="[Table17].[Customer_Gender].[All]" allUniqueName="[Table17].[Customer_Gender].[All]" dimensionUniqueName="[Table17]" displayFolder="" count="0" memberValueDatatype="130" unbalanced="0"/>
    <cacheHierarchy uniqueName="[Table17].[Country]" caption="Country" attribute="1" defaultMemberUniqueName="[Table17].[Country].[All]" allUniqueName="[Table17].[Country].[All]" dimensionUniqueName="[Table17]" displayFolder="" count="0" memberValueDatatype="130" unbalanced="0"/>
    <cacheHierarchy uniqueName="[Table17].[State]" caption="State" attribute="1" defaultMemberUniqueName="[Table17].[State].[All]" allUniqueName="[Table17].[State].[All]" dimensionUniqueName="[Table17]" displayFolder="" count="0" memberValueDatatype="130" unbalanced="0"/>
    <cacheHierarchy uniqueName="[Table17].[Product_Category]" caption="Product_Category" attribute="1" defaultMemberUniqueName="[Table17].[Product_Category].[All]" allUniqueName="[Table17].[Product_Category].[All]" dimensionUniqueName="[Table17]" displayFolder="" count="0" memberValueDatatype="130" unbalanced="0"/>
    <cacheHierarchy uniqueName="[Table17].[Sub_Category]" caption="Sub_Category" attribute="1" defaultMemberUniqueName="[Table17].[Sub_Category].[All]" allUniqueName="[Table17].[Sub_Category].[All]" dimensionUniqueName="[Table17]" displayFolder="" count="0" memberValueDatatype="130" unbalanced="0"/>
    <cacheHierarchy uniqueName="[Table17].[Product_Description]" caption="Product_Description" attribute="1" defaultMemberUniqueName="[Table17].[Product_Description].[All]" allUniqueName="[Table17].[Product_Description].[All]" dimensionUniqueName="[Table17]" displayFolder="" count="0" memberValueDatatype="130" unbalanced="0"/>
    <cacheHierarchy uniqueName="[Table17].[Order_Quantity]" caption="Order_Quantity" attribute="1" defaultMemberUniqueName="[Table17].[Order_Quantity].[All]" allUniqueName="[Table17].[Order_Quantity].[All]" dimensionUniqueName="[Table17]" displayFolder="" count="0" memberValueDatatype="20" unbalanced="0"/>
    <cacheHierarchy uniqueName="[Table17].[Unit_Cost]" caption="Unit_Cost" attribute="1" defaultMemberUniqueName="[Table17].[Unit_Cost].[All]" allUniqueName="[Table17].[Unit_Cost].[All]" dimensionUniqueName="[Table17]" displayFolder="" count="0" memberValueDatatype="20" unbalanced="0"/>
    <cacheHierarchy uniqueName="[Table17].[Unit_Price]" caption="Unit_Price" attribute="1" defaultMemberUniqueName="[Table17].[Unit_Price].[All]" allUniqueName="[Table17].[Unit_Price].[All]" dimensionUniqueName="[Table17]" displayFolder="" count="0" memberValueDatatype="20" unbalanced="0"/>
    <cacheHierarchy uniqueName="[Table17].[Profit]" caption="Profit" attribute="1" defaultMemberUniqueName="[Table17].[Profit].[All]" allUniqueName="[Table17].[Profit].[All]" dimensionUniqueName="[Table17]" displayFolder="" count="0" memberValueDatatype="20" unbalanced="0"/>
    <cacheHierarchy uniqueName="[Table17].[Cost]" caption="Cost" attribute="1" defaultMemberUniqueName="[Table17].[Cost].[All]" allUniqueName="[Table17].[Cost].[All]" dimensionUniqueName="[Table17]" displayFolder="" count="0" memberValueDatatype="20" unbalanced="0"/>
    <cacheHierarchy uniqueName="[Table17].[Revenue]" caption="Revenue" attribute="1" defaultMemberUniqueName="[Table17].[Revenue].[All]" allUniqueName="[Table17].[Revenue].[All]" dimensionUniqueName="[Table17]" displayFolder="" count="0" memberValueDatatype="20" unbalanced="0"/>
    <cacheHierarchy uniqueName="[Table18].[Sales_Order #]" caption="Sales_Order #" attribute="1" defaultMemberUniqueName="[Table18].[Sales_Order #].[All]" allUniqueName="[Table18].[Sales_Order #].[All]" dimensionUniqueName="[Table18]" displayFolder="" count="0" memberValueDatatype="130" unbalanced="0"/>
    <cacheHierarchy uniqueName="[Table18].[Date]" caption="Date" attribute="1" time="1" defaultMemberUniqueName="[Table18].[Date].[All]" allUniqueName="[Table18].[Date].[All]" dimensionUniqueName="[Table18]" displayFolder="" count="0" memberValueDatatype="7" unbalanced="0"/>
    <cacheHierarchy uniqueName="[Table18].[Day]" caption="Day" attribute="1" defaultMemberUniqueName="[Table18].[Day].[All]" allUniqueName="[Table18].[Day].[All]" dimensionUniqueName="[Table18]" displayFolder="" count="0" memberValueDatatype="20" unbalanced="0"/>
    <cacheHierarchy uniqueName="[Table18].[Month]" caption="Month" attribute="1" defaultMemberUniqueName="[Table18].[Month].[All]" allUniqueName="[Table18].[Month].[All]" dimensionUniqueName="[Table18]" displayFolder="" count="0" memberValueDatatype="130" unbalanced="0"/>
    <cacheHierarchy uniqueName="[Table18].[Year]" caption="Year" attribute="1" defaultMemberUniqueName="[Table18].[Year].[All]" allUniqueName="[Table18].[Year].[All]" dimensionUniqueName="[Table18]" displayFolder="" count="0" memberValueDatatype="20" unbalanced="0"/>
    <cacheHierarchy uniqueName="[Table18].[Customer_Age]" caption="Customer_Age" attribute="1" defaultMemberUniqueName="[Table18].[Customer_Age].[All]" allUniqueName="[Table18].[Customer_Age].[All]" dimensionUniqueName="[Table18]" displayFolder="" count="0" memberValueDatatype="20" unbalanced="0"/>
    <cacheHierarchy uniqueName="[Table18].[Age_Group]" caption="Age_Group" attribute="1" defaultMemberUniqueName="[Table18].[Age_Group].[All]" allUniqueName="[Table18].[Age_Group].[All]" dimensionUniqueName="[Table18]" displayFolder="" count="0" memberValueDatatype="130" unbalanced="0"/>
    <cacheHierarchy uniqueName="[Table18].[Customer_Gender]" caption="Customer_Gender" attribute="1" defaultMemberUniqueName="[Table18].[Customer_Gender].[All]" allUniqueName="[Table18].[Customer_Gender].[All]" dimensionUniqueName="[Table18]" displayFolder="" count="0" memberValueDatatype="130" unbalanced="0"/>
    <cacheHierarchy uniqueName="[Table18].[Country]" caption="Country" attribute="1" defaultMemberUniqueName="[Table18].[Country].[All]" allUniqueName="[Table18].[Country].[All]" dimensionUniqueName="[Table18]" displayFolder="" count="0" memberValueDatatype="130" unbalanced="0"/>
    <cacheHierarchy uniqueName="[Table18].[State]" caption="State" attribute="1" defaultMemberUniqueName="[Table18].[State].[All]" allUniqueName="[Table18].[State].[All]" dimensionUniqueName="[Table18]" displayFolder="" count="0" memberValueDatatype="130" unbalanced="0"/>
    <cacheHierarchy uniqueName="[Table18].[Product_Category]" caption="Product_Category" attribute="1" defaultMemberUniqueName="[Table18].[Product_Category].[All]" allUniqueName="[Table18].[Product_Category].[All]" dimensionUniqueName="[Table18]" displayFolder="" count="0" memberValueDatatype="130" unbalanced="0"/>
    <cacheHierarchy uniqueName="[Table18].[Sub_Category]" caption="Sub_Category" attribute="1" defaultMemberUniqueName="[Table18].[Sub_Category].[All]" allUniqueName="[Table18].[Sub_Category].[All]" dimensionUniqueName="[Table18]" displayFolder="" count="0" memberValueDatatype="130" unbalanced="0"/>
    <cacheHierarchy uniqueName="[Table18].[Product_Description]" caption="Product_Description" attribute="1" defaultMemberUniqueName="[Table18].[Product_Description].[All]" allUniqueName="[Table18].[Product_Description].[All]" dimensionUniqueName="[Table18]" displayFolder="" count="0" memberValueDatatype="130" unbalanced="0"/>
    <cacheHierarchy uniqueName="[Table18].[Order_Quantity]" caption="Order_Quantity" attribute="1" defaultMemberUniqueName="[Table18].[Order_Quantity].[All]" allUniqueName="[Table18].[Order_Quantity].[All]" dimensionUniqueName="[Table18]" displayFolder="" count="0" memberValueDatatype="20" unbalanced="0"/>
    <cacheHierarchy uniqueName="[Table18].[Unit_Cost]" caption="Unit_Cost" attribute="1" defaultMemberUniqueName="[Table18].[Unit_Cost].[All]" allUniqueName="[Table18].[Unit_Cost].[All]" dimensionUniqueName="[Table18]" displayFolder="" count="0" memberValueDatatype="20" unbalanced="0"/>
    <cacheHierarchy uniqueName="[Table18].[Unit_Price]" caption="Unit_Price" attribute="1" defaultMemberUniqueName="[Table18].[Unit_Price].[All]" allUniqueName="[Table18].[Unit_Price].[All]" dimensionUniqueName="[Table18]" displayFolder="" count="0" memberValueDatatype="20" unbalanced="0"/>
    <cacheHierarchy uniqueName="[Table18].[Profit]" caption="Profit" attribute="1" defaultMemberUniqueName="[Table18].[Profit].[All]" allUniqueName="[Table18].[Profit].[All]" dimensionUniqueName="[Table18]" displayFolder="" count="0" memberValueDatatype="20" unbalanced="0"/>
    <cacheHierarchy uniqueName="[Table18].[Cost]" caption="Cost" attribute="1" defaultMemberUniqueName="[Table18].[Cost].[All]" allUniqueName="[Table18].[Cost].[All]" dimensionUniqueName="[Table18]" displayFolder="" count="0" memberValueDatatype="20" unbalanced="0"/>
    <cacheHierarchy uniqueName="[Table18].[Revenue]" caption="Revenue" attribute="1" defaultMemberUniqueName="[Table18].[Revenue].[All]" allUniqueName="[Table18].[Revenue].[All]" dimensionUniqueName="[Table18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XL_Count Table12]" caption="__XL_Count Table12" measure="1" displayFolder="" measureGroup="Table12" count="0" hidden="1"/>
    <cacheHierarchy uniqueName="[Measures].[__XL_Count Table13]" caption="__XL_Count Table13" measure="1" displayFolder="" measureGroup="Table13" count="0" hidden="1"/>
    <cacheHierarchy uniqueName="[Measures].[__XL_Count Table14]" caption="__XL_Count Table14" measure="1" displayFolder="" measureGroup="Table14" count="0" hidden="1"/>
    <cacheHierarchy uniqueName="[Measures].[__XL_Count Table15]" caption="__XL_Count Table15" measure="1" displayFolder="" measureGroup="Table15" count="0" hidden="1"/>
    <cacheHierarchy uniqueName="[Measures].[__XL_Count Table16]" caption="__XL_Count Table16" measure="1" displayFolder="" measureGroup="Table16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_Quantity]" caption="Sum of Order_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Country]" caption="Count of Country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Customer_Gender]" caption="Count of Customer_Gender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Year 2]" caption="Sum of Year 2" measure="1" displayFolder="" measureGroup="Table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Order_Quantity 2]" caption="Sum of Order_Quantity 2" measure="1" displayFolder="" measureGroup="Table1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Country 2]" caption="Count of Country 2" measure="1" displayFolder="" measureGroup="Table1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 2]" caption="Sum of Revenue 2" measure="1" displayFolder="" measureGroup="Table1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Table1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Customer_Gender 2]" caption="Count of Customer_Gender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Year 3]" caption="Sum of Year 3" measure="1" displayFolder="" measureGroup="Table12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Order_Quantity 3]" caption="Sum of Order_Quantity 3" measure="1" displayFolder="" measureGroup="Table12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Country 3]" caption="Count of Country 3" measure="1" displayFolder="" measureGroup="Table1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Revenue 3]" caption="Sum of Revenue 3" measure="1" displayFolder="" measureGroup="Table1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Profit 3]" caption="Sum of Profit 3" measure="1" displayFolder="" measureGroup="Table12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Customer_Gender 3]" caption="Count of Customer_Gender 3" measure="1" displayFolder="" measureGroup="Table12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Year 4]" caption="Sum of Year 4" measure="1" displayFolder="" measureGroup="Table13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Order_Quantity 4]" caption="Sum of Order_Quantity 4" measure="1" displayFolder="" measureGroup="Table13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Country 4]" caption="Count of Country 4" measure="1" displayFolder="" measureGroup="Table13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 4]" caption="Sum of Revenue 4" measure="1" displayFolder="" measureGroup="Table13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fit 4]" caption="Sum of Profit 4" measure="1" displayFolder="" measureGroup="Table13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Customer_Gender 4]" caption="Count of Customer_Gender 4" measure="1" displayFolder="" measureGroup="Table13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Year 5]" caption="Sum of Year 5" measure="1" displayFolder="" measureGroup="Table14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 of Order_Quantity 5]" caption="Sum of Order_Quantity 5" measure="1" displayFolder="" measureGroup="Table14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Count of Country 5]" caption="Count of Country 5" measure="1" displayFolder="" measureGroup="Table14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 of Revenue 5]" caption="Sum of Revenue 5" measure="1" displayFolder="" measureGroup="Table14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Profit 5]" caption="Sum of Profit 5" measure="1" displayFolder="" measureGroup="Table14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Count of Customer_Gender 5]" caption="Count of Customer_Gender 5" measure="1" displayFolder="" measureGroup="Table14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Year 6]" caption="Sum of Year 6" measure="1" displayFolder="" measureGroup="Table15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 of Order_Quantity 6]" caption="Sum of Order_Quantity 6" measure="1" displayFolder="" measureGroup="Table15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Count of Country 6]" caption="Count of Country 6" measure="1" displayFolder="" measureGroup="Table15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Sum of Revenue 6]" caption="Sum of Revenue 6" measure="1" displayFolder="" measureGroup="Table1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  <cacheHierarchy uniqueName="[Measures].[Sum of Profit 6]" caption="Sum of Profit 6" measure="1" displayFolder="" measureGroup="Table15" count="0" hidden="1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Count of Customer_Gender 6]" caption="Count of Customer_Gender 6" measure="1" displayFolder="" measureGroup="Table15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Year 7]" caption="Sum of Year 7" measure="1" displayFolder="" measureGroup="Table16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Order_Quantity 7]" caption="Sum of Order_Quantity 7" measure="1" displayFolder="" measureGroup="Table16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Count of Country 7]" caption="Count of Country 7" measure="1" displayFolder="" measureGroup="Table16" count="0" hidden="1">
      <extLst>
        <ext xmlns:x15="http://schemas.microsoft.com/office/spreadsheetml/2010/11/main" uri="{B97F6D7D-B522-45F9-BDA1-12C45D357490}">
          <x15:cacheHierarchy aggregatedColumn="129"/>
        </ext>
      </extLst>
    </cacheHierarchy>
    <cacheHierarchy uniqueName="[Measures].[Sum of Revenue 7]" caption="Sum of Revenue 7" measure="1" displayFolder="" measureGroup="Table16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Profit 7]" caption="Sum of Profit 7" measure="1" displayFolder="" measureGroup="Table16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Count of Customer_Gender 7]" caption="Count of Customer_Gender 7" measure="1" displayFolder="" measureGroup="Table16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  <cacheHierarchy uniqueName="[Measures].[Sum of Year 8]" caption="Sum of Year 8" measure="1" displayFolder="" measureGroup="Table17" count="0" hidden="1">
      <extLst>
        <ext xmlns:x15="http://schemas.microsoft.com/office/spreadsheetml/2010/11/main" uri="{B97F6D7D-B522-45F9-BDA1-12C45D357490}">
          <x15:cacheHierarchy aggregatedColumn="144"/>
        </ext>
      </extLst>
    </cacheHierarchy>
    <cacheHierarchy uniqueName="[Measures].[Sum of Order_Quantity 8]" caption="Sum of Order_Quantity 8" measure="1" displayFolder="" measureGroup="Table17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Count of Country 8]" caption="Count of Country 8" measure="1" displayFolder="" measureGroup="Table1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Revenue 8]" caption="Sum of Revenue 8" measure="1" displayFolder="" measureGroup="Table17" count="0" hidden="1">
      <extLst>
        <ext xmlns:x15="http://schemas.microsoft.com/office/spreadsheetml/2010/11/main" uri="{B97F6D7D-B522-45F9-BDA1-12C45D357490}">
          <x15:cacheHierarchy aggregatedColumn="158"/>
        </ext>
      </extLst>
    </cacheHierarchy>
    <cacheHierarchy uniqueName="[Measures].[Sum of Profit 8]" caption="Sum of Profit 8" measure="1" displayFolder="" measureGroup="Table17" count="0" hidden="1">
      <extLst>
        <ext xmlns:x15="http://schemas.microsoft.com/office/spreadsheetml/2010/11/main" uri="{B97F6D7D-B522-45F9-BDA1-12C45D357490}">
          <x15:cacheHierarchy aggregatedColumn="156"/>
        </ext>
      </extLst>
    </cacheHierarchy>
    <cacheHierarchy uniqueName="[Measures].[Count of Customer_Gender 8]" caption="Count of Customer_Gender 8" measure="1" displayFolder="" measureGroup="Table17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Year 9]" caption="Sum of Year 9" measure="1" displayFolder="" measureGroup="Table18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Sum of Order_Quantity 9]" caption="Sum of Order_Quantity 9" measure="1" displayFolder="" measureGroup="Table18" count="0" hidden="1"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Count of Country 9]" caption="Count of Country 9" measure="1" displayFolder="" measureGroup="Table18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Sum of Revenue 9]" caption="Sum of Revenue 9" measure="1" displayFolder="" measureGroup="Table18" count="0" hidden="1">
      <extLst>
        <ext xmlns:x15="http://schemas.microsoft.com/office/spreadsheetml/2010/11/main" uri="{B97F6D7D-B522-45F9-BDA1-12C45D357490}">
          <x15:cacheHierarchy aggregatedColumn="177"/>
        </ext>
      </extLst>
    </cacheHierarchy>
    <cacheHierarchy uniqueName="[Measures].[Sum of Profit 9]" caption="Sum of Profit 9" measure="1" displayFolder="" measureGroup="Table18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Count of Customer_Gender 9]" caption="Count of Customer_Gender 9" measure="1" displayFolder="" measureGroup="Table18" count="0" hidden="1">
      <extLst>
        <ext xmlns:x15="http://schemas.microsoft.com/office/spreadsheetml/2010/11/main" uri="{B97F6D7D-B522-45F9-BDA1-12C45D357490}">
          <x15:cacheHierarchy aggregatedColumn="166"/>
        </ext>
      </extLst>
    </cacheHierarchy>
    <cacheHierarchy uniqueName="[Measures].[Sum of sales revenue]" caption="Sum of sales revenu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1">
    <dimension measure="1" name="Measures" uniqueName="[Measures]" caption="Measures"/>
    <dimension name="Range" uniqueName="[Range]" caption="Range"/>
    <dimension name="Table1" uniqueName="[Table1]" caption="Table1"/>
    <dimension name="Table11" uniqueName="[Table11]" caption="Table11"/>
    <dimension name="Table12" uniqueName="[Table12]" caption="Table12"/>
    <dimension name="Table13" uniqueName="[Table13]" caption="Table13"/>
    <dimension name="Table14" uniqueName="[Table14]" caption="Table14"/>
    <dimension name="Table15" uniqueName="[Table15]" caption="Table15"/>
    <dimension name="Table16" uniqueName="[Table16]" caption="Table16"/>
    <dimension name="Table17" uniqueName="[Table17]" caption="Table17"/>
    <dimension name="Table18" uniqueName="[Table18]" caption="Table18"/>
  </dimensions>
  <measureGroups count="10">
    <measureGroup name="Range" caption="Range"/>
    <measureGroup name="Table1" caption="Table1"/>
    <measureGroup name="Table11" caption="Table11"/>
    <measureGroup name="Table12" caption="Table12"/>
    <measureGroup name="Table13" caption="Table13"/>
    <measureGroup name="Table14" caption="Table14"/>
    <measureGroup name="Table15" caption="Table15"/>
    <measureGroup name="Table16" caption="Table16"/>
    <measureGroup name="Table17" caption="Table17"/>
    <measureGroup name="Table18" caption="Table18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pna Macha" refreshedDate="45593.464734143519" backgroundQuery="1" createdVersion="8" refreshedVersion="8" minRefreshableVersion="3" recordCount="0" supportSubquery="1" supportAdvancedDrill="1" xr:uid="{6679A70C-8D5D-449F-8188-A19683CD5CE9}">
  <cacheSource type="external" connectionId="1"/>
  <cacheFields count="2">
    <cacheField name="[Measures].[Sum of sales revenue]" caption="Sum of sales revenue" numFmtId="0" hierarchy="243" level="32767"/>
    <cacheField name="[Range].[date].[date]" caption="date" numFmtId="0" level="1">
      <sharedItems containsSemiMixedTypes="0" containsNonDate="0" containsDate="1" containsString="0" minDate="2024-01-01T00:00:00" maxDate="2024-01-11T00:00:00" count="1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</sharedItems>
    </cacheField>
  </cacheFields>
  <cacheHierarchies count="245">
    <cacheHierarchy uniqueName="[Range].[date]" caption="date" attribute="1" time="1" defaultMemberUniqueName="[Range].[date].[All]" allUniqueName="[Range].[date].[All]" dimensionUniqueName="[Range]" displayFolder="" count="2" memberValueDatatype="7" unbalanced="0">
      <fieldsUsage count="2">
        <fieldUsage x="-1"/>
        <fieldUsage x="1"/>
      </fieldsUsage>
    </cacheHierarchy>
    <cacheHierarchy uniqueName="[Range].[product category]" caption="product category" attribute="1" defaultMemberUniqueName="[Range].[product category].[All]" allUniqueName="[Range].[product category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sales region]" caption="sales region" attribute="1" defaultMemberUniqueName="[Range].[sales region].[All]" allUniqueName="[Range].[sales region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sales revenue]" caption="sales revenue" attribute="1" defaultMemberUniqueName="[Range].[sales revenue].[All]" allUniqueName="[Range].[sales revenue].[All]" dimensionUniqueName="[Range]" displayFolder="" count="0" memberValueDatatype="20" unbalanced="0"/>
    <cacheHierarchy uniqueName="[Table1].[Sales_Order #]" caption="Sales_Order #" attribute="1" defaultMemberUniqueName="[Table1].[Sales_Order #].[All]" allUniqueName="[Table1].[Sales_Order #].[All]" dimensionUniqueName="[Table1]" displayFolder="" count="0" memberValueDatatype="13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Day]" caption="Day" attribute="1" defaultMemberUniqueName="[Table1].[Day].[All]" allUniqueName="[Table1].[Day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Customer_Age]" caption="Customer_Age" attribute="1" defaultMemberUniqueName="[Table1].[Customer_Age].[All]" allUniqueName="[Table1].[Customer_Age].[All]" dimensionUniqueName="[Table1]" displayFolder="" count="0" memberValueDatatype="20" unbalanced="0"/>
    <cacheHierarchy uniqueName="[Table1].[Age_Group]" caption="Age_Group" attribute="1" defaultMemberUniqueName="[Table1].[Age_Group].[All]" allUniqueName="[Table1].[Age_Group].[All]" dimensionUniqueName="[Table1]" displayFolder="" count="0" memberValueDatatype="130" unbalanced="0"/>
    <cacheHierarchy uniqueName="[Table1].[Customer_Gender]" caption="Customer_Gender" attribute="1" defaultMemberUniqueName="[Table1].[Customer_Gender].[All]" allUniqueName="[Table1].[Customer_Gender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roduct_Category]" caption="Product_Category" attribute="1" defaultMemberUniqueName="[Table1].[Product_Category].[All]" allUniqueName="[Table1].[Product_Category].[All]" dimensionUniqueName="[Table1]" displayFolder="" count="0" memberValueDatatype="130" unbalanced="0"/>
    <cacheHierarchy uniqueName="[Table1].[Sub_Category]" caption="Sub_Category" attribute="1" defaultMemberUniqueName="[Table1].[Sub_Category].[All]" allUniqueName="[Table1].[Sub_Category].[All]" dimensionUniqueName="[Table1]" displayFolder="" count="0" memberValueDatatype="130" unbalanced="0"/>
    <cacheHierarchy uniqueName="[Table1].[Product_Description]" caption="Product_Description" attribute="1" defaultMemberUniqueName="[Table1].[Product_Description].[All]" allUniqueName="[Table1].[Product_Description].[All]" dimensionUniqueName="[Table1]" displayFolder="" count="0" memberValueDatatype="130" unbalanced="0"/>
    <cacheHierarchy uniqueName="[Table1].[Order_Quantity]" caption="Order_Quantity" attribute="1" defaultMemberUniqueName="[Table1].[Order_Quantity].[All]" allUniqueName="[Table1].[Order_Quantity].[All]" dimensionUniqueName="[Table1]" displayFolder="" count="0" memberValueDatatype="20" unbalanced="0"/>
    <cacheHierarchy uniqueName="[Table1].[Unit_Cost]" caption="Unit_Cost" attribute="1" defaultMemberUniqueName="[Table1].[Unit_Cost].[All]" allUniqueName="[Table1].[Unit_Cost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Cost]" caption="Cost" attribute="1" defaultMemberUniqueName="[Table1].[Cost].[All]" allUniqueName="[Table1].[Cost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1].[Sales_Order #]" caption="Sales_Order #" attribute="1" defaultMemberUniqueName="[Table11].[Sales_Order #].[All]" allUniqueName="[Table11].[Sales_Order #].[All]" dimensionUniqueName="[Table11]" displayFolder="" count="0" memberValueDatatype="130" unbalanced="0"/>
    <cacheHierarchy uniqueName="[Table11].[Date]" caption="Date" attribute="1" time="1" defaultMemberUniqueName="[Table11].[Date].[All]" allUniqueName="[Table11].[Date].[All]" dimensionUniqueName="[Table11]" displayFolder="" count="0" memberValueDatatype="7" unbalanced="0"/>
    <cacheHierarchy uniqueName="[Table11].[Day]" caption="Day" attribute="1" defaultMemberUniqueName="[Table11].[Day].[All]" allUniqueName="[Table11].[Day].[All]" dimensionUniqueName="[Table11]" displayFolder="" count="0" memberValueDatatype="20" unbalanced="0"/>
    <cacheHierarchy uniqueName="[Table11].[Month]" caption="Month" attribute="1" defaultMemberUniqueName="[Table11].[Month].[All]" allUniqueName="[Table11].[Month].[All]" dimensionUniqueName="[Table11]" displayFolder="" count="0" memberValueDatatype="130" unbalanced="0"/>
    <cacheHierarchy uniqueName="[Table11].[Year]" caption="Year" attribute="1" defaultMemberUniqueName="[Table11].[Year].[All]" allUniqueName="[Table11].[Year].[All]" dimensionUniqueName="[Table11]" displayFolder="" count="0" memberValueDatatype="20" unbalanced="0"/>
    <cacheHierarchy uniqueName="[Table11].[Customer_Age]" caption="Customer_Age" attribute="1" defaultMemberUniqueName="[Table11].[Customer_Age].[All]" allUniqueName="[Table11].[Customer_Age].[All]" dimensionUniqueName="[Table11]" displayFolder="" count="0" memberValueDatatype="20" unbalanced="0"/>
    <cacheHierarchy uniqueName="[Table11].[Age_Group]" caption="Age_Group" attribute="1" defaultMemberUniqueName="[Table11].[Age_Group].[All]" allUniqueName="[Table11].[Age_Group].[All]" dimensionUniqueName="[Table11]" displayFolder="" count="0" memberValueDatatype="130" unbalanced="0"/>
    <cacheHierarchy uniqueName="[Table11].[Customer_Gender]" caption="Customer_Gender" attribute="1" defaultMemberUniqueName="[Table11].[Customer_Gender].[All]" allUniqueName="[Table11].[Customer_Gender].[All]" dimensionUniqueName="[Table11]" displayFolder="" count="0" memberValueDatatype="130" unbalanced="0"/>
    <cacheHierarchy uniqueName="[Table11].[Country]" caption="Country" attribute="1" defaultMemberUniqueName="[Table11].[Country].[All]" allUniqueName="[Table11].[Country].[All]" dimensionUniqueName="[Table11]" displayFolder="" count="0" memberValueDatatype="130" unbalanced="0"/>
    <cacheHierarchy uniqueName="[Table11].[State]" caption="State" attribute="1" defaultMemberUniqueName="[Table11].[State].[All]" allUniqueName="[Table11].[State].[All]" dimensionUniqueName="[Table11]" displayFolder="" count="0" memberValueDatatype="130" unbalanced="0"/>
    <cacheHierarchy uniqueName="[Table11].[Product_Category]" caption="Product_Category" attribute="1" defaultMemberUniqueName="[Table11].[Product_Category].[All]" allUniqueName="[Table11].[Product_Category].[All]" dimensionUniqueName="[Table11]" displayFolder="" count="0" memberValueDatatype="130" unbalanced="0"/>
    <cacheHierarchy uniqueName="[Table11].[Sub_Category]" caption="Sub_Category" attribute="1" defaultMemberUniqueName="[Table11].[Sub_Category].[All]" allUniqueName="[Table11].[Sub_Category].[All]" dimensionUniqueName="[Table11]" displayFolder="" count="0" memberValueDatatype="130" unbalanced="0"/>
    <cacheHierarchy uniqueName="[Table11].[Product_Description]" caption="Product_Description" attribute="1" defaultMemberUniqueName="[Table11].[Product_Description].[All]" allUniqueName="[Table11].[Product_Description].[All]" dimensionUniqueName="[Table11]" displayFolder="" count="0" memberValueDatatype="130" unbalanced="0"/>
    <cacheHierarchy uniqueName="[Table11].[Order_Quantity]" caption="Order_Quantity" attribute="1" defaultMemberUniqueName="[Table11].[Order_Quantity].[All]" allUniqueName="[Table11].[Order_Quantity].[All]" dimensionUniqueName="[Table11]" displayFolder="" count="0" memberValueDatatype="20" unbalanced="0"/>
    <cacheHierarchy uniqueName="[Table11].[Unit_Cost]" caption="Unit_Cost" attribute="1" defaultMemberUniqueName="[Table11].[Unit_Cost].[All]" allUniqueName="[Table11].[Unit_Cost].[All]" dimensionUniqueName="[Table11]" displayFolder="" count="0" memberValueDatatype="20" unbalanced="0"/>
    <cacheHierarchy uniqueName="[Table11].[Unit_Price]" caption="Unit_Price" attribute="1" defaultMemberUniqueName="[Table11].[Unit_Price].[All]" allUniqueName="[Table11].[Unit_Price].[All]" dimensionUniqueName="[Table11]" displayFolder="" count="0" memberValueDatatype="20" unbalanced="0"/>
    <cacheHierarchy uniqueName="[Table11].[Profit]" caption="Profit" attribute="1" defaultMemberUniqueName="[Table11].[Profit].[All]" allUniqueName="[Table11].[Profit].[All]" dimensionUniqueName="[Table11]" displayFolder="" count="0" memberValueDatatype="20" unbalanced="0"/>
    <cacheHierarchy uniqueName="[Table11].[Cost]" caption="Cost" attribute="1" defaultMemberUniqueName="[Table11].[Cost].[All]" allUniqueName="[Table11].[Cost].[All]" dimensionUniqueName="[Table11]" displayFolder="" count="0" memberValueDatatype="20" unbalanced="0"/>
    <cacheHierarchy uniqueName="[Table11].[Revenue]" caption="Revenue" attribute="1" defaultMemberUniqueName="[Table11].[Revenue].[All]" allUniqueName="[Table11].[Revenue].[All]" dimensionUniqueName="[Table11]" displayFolder="" count="0" memberValueDatatype="20" unbalanced="0"/>
    <cacheHierarchy uniqueName="[Table12].[Sales_Order #]" caption="Sales_Order #" attribute="1" defaultMemberUniqueName="[Table12].[Sales_Order #].[All]" allUniqueName="[Table12].[Sales_Order #].[All]" dimensionUniqueName="[Table12]" displayFolder="" count="0" memberValueDatatype="130" unbalanced="0"/>
    <cacheHierarchy uniqueName="[Table12].[Date]" caption="Date" attribute="1" time="1" defaultMemberUniqueName="[Table12].[Date].[All]" allUniqueName="[Table12].[Date].[All]" dimensionUniqueName="[Table12]" displayFolder="" count="0" memberValueDatatype="7" unbalanced="0"/>
    <cacheHierarchy uniqueName="[Table12].[Day]" caption="Day" attribute="1" defaultMemberUniqueName="[Table12].[Day].[All]" allUniqueName="[Table12].[Day].[All]" dimensionUniqueName="[Table12]" displayFolder="" count="0" memberValueDatatype="20" unbalanced="0"/>
    <cacheHierarchy uniqueName="[Table12].[Month]" caption="Month" attribute="1" defaultMemberUniqueName="[Table12].[Month].[All]" allUniqueName="[Table12].[Month].[All]" dimensionUniqueName="[Table12]" displayFolder="" count="0" memberValueDatatype="130" unbalanced="0"/>
    <cacheHierarchy uniqueName="[Table12].[Year]" caption="Year" attribute="1" defaultMemberUniqueName="[Table12].[Year].[All]" allUniqueName="[Table12].[Year].[All]" dimensionUniqueName="[Table12]" displayFolder="" count="0" memberValueDatatype="20" unbalanced="0"/>
    <cacheHierarchy uniqueName="[Table12].[Customer_Age]" caption="Customer_Age" attribute="1" defaultMemberUniqueName="[Table12].[Customer_Age].[All]" allUniqueName="[Table12].[Customer_Age].[All]" dimensionUniqueName="[Table12]" displayFolder="" count="0" memberValueDatatype="20" unbalanced="0"/>
    <cacheHierarchy uniqueName="[Table12].[Age_Group]" caption="Age_Group" attribute="1" defaultMemberUniqueName="[Table12].[Age_Group].[All]" allUniqueName="[Table12].[Age_Group].[All]" dimensionUniqueName="[Table12]" displayFolder="" count="0" memberValueDatatype="130" unbalanced="0"/>
    <cacheHierarchy uniqueName="[Table12].[Customer_Gender]" caption="Customer_Gender" attribute="1" defaultMemberUniqueName="[Table12].[Customer_Gender].[All]" allUniqueName="[Table12].[Customer_Gender].[All]" dimensionUniqueName="[Table12]" displayFolder="" count="0" memberValueDatatype="130" unbalanced="0"/>
    <cacheHierarchy uniqueName="[Table12].[Country]" caption="Country" attribute="1" defaultMemberUniqueName="[Table12].[Country].[All]" allUniqueName="[Table12].[Country].[All]" dimensionUniqueName="[Table12]" displayFolder="" count="0" memberValueDatatype="130" unbalanced="0"/>
    <cacheHierarchy uniqueName="[Table12].[State]" caption="State" attribute="1" defaultMemberUniqueName="[Table12].[State].[All]" allUniqueName="[Table12].[State].[All]" dimensionUniqueName="[Table12]" displayFolder="" count="0" memberValueDatatype="130" unbalanced="0"/>
    <cacheHierarchy uniqueName="[Table12].[Product_Category]" caption="Product_Category" attribute="1" defaultMemberUniqueName="[Table12].[Product_Category].[All]" allUniqueName="[Table12].[Product_Category].[All]" dimensionUniqueName="[Table12]" displayFolder="" count="0" memberValueDatatype="130" unbalanced="0"/>
    <cacheHierarchy uniqueName="[Table12].[Sub_Category]" caption="Sub_Category" attribute="1" defaultMemberUniqueName="[Table12].[Sub_Category].[All]" allUniqueName="[Table12].[Sub_Category].[All]" dimensionUniqueName="[Table12]" displayFolder="" count="0" memberValueDatatype="130" unbalanced="0"/>
    <cacheHierarchy uniqueName="[Table12].[Product_Description]" caption="Product_Description" attribute="1" defaultMemberUniqueName="[Table12].[Product_Description].[All]" allUniqueName="[Table12].[Product_Description].[All]" dimensionUniqueName="[Table12]" displayFolder="" count="0" memberValueDatatype="130" unbalanced="0"/>
    <cacheHierarchy uniqueName="[Table12].[Order_Quantity]" caption="Order_Quantity" attribute="1" defaultMemberUniqueName="[Table12].[Order_Quantity].[All]" allUniqueName="[Table12].[Order_Quantity].[All]" dimensionUniqueName="[Table12]" displayFolder="" count="0" memberValueDatatype="20" unbalanced="0"/>
    <cacheHierarchy uniqueName="[Table12].[Unit_Cost]" caption="Unit_Cost" attribute="1" defaultMemberUniqueName="[Table12].[Unit_Cost].[All]" allUniqueName="[Table12].[Unit_Cost].[All]" dimensionUniqueName="[Table12]" displayFolder="" count="0" memberValueDatatype="20" unbalanced="0"/>
    <cacheHierarchy uniqueName="[Table12].[Unit_Price]" caption="Unit_Price" attribute="1" defaultMemberUniqueName="[Table12].[Unit_Price].[All]" allUniqueName="[Table12].[Unit_Price].[All]" dimensionUniqueName="[Table12]" displayFolder="" count="0" memberValueDatatype="20" unbalanced="0"/>
    <cacheHierarchy uniqueName="[Table12].[Profit]" caption="Profit" attribute="1" defaultMemberUniqueName="[Table12].[Profit].[All]" allUniqueName="[Table12].[Profit].[All]" dimensionUniqueName="[Table12]" displayFolder="" count="0" memberValueDatatype="20" unbalanced="0"/>
    <cacheHierarchy uniqueName="[Table12].[Cost]" caption="Cost" attribute="1" defaultMemberUniqueName="[Table12].[Cost].[All]" allUniqueName="[Table12].[Cost].[All]" dimensionUniqueName="[Table12]" displayFolder="" count="0" memberValueDatatype="20" unbalanced="0"/>
    <cacheHierarchy uniqueName="[Table12].[Revenue]" caption="Revenue" attribute="1" defaultMemberUniqueName="[Table12].[Revenue].[All]" allUniqueName="[Table12].[Revenue].[All]" dimensionUniqueName="[Table12]" displayFolder="" count="0" memberValueDatatype="20" unbalanced="0"/>
    <cacheHierarchy uniqueName="[Table13].[Sales_Order #]" caption="Sales_Order #" attribute="1" defaultMemberUniqueName="[Table13].[Sales_Order #].[All]" allUniqueName="[Table13].[Sales_Order #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Day]" caption="Day" attribute="1" defaultMemberUniqueName="[Table13].[Day].[All]" allUniqueName="[Table13].[Day].[All]" dimensionUniqueName="[Table13]" displayFolder="" count="0" memberValueDatatype="20" unbalanced="0"/>
    <cacheHierarchy uniqueName="[Table13].[Month]" caption="Month" attribute="1" defaultMemberUniqueName="[Table13].[Month].[All]" allUniqueName="[Table13].[Month].[All]" dimensionUniqueName="[Table13]" displayFolder="" count="0" memberValueDatatype="130" unbalanced="0"/>
    <cacheHierarchy uniqueName="[Table13].[Year]" caption="Year" attribute="1" defaultMemberUniqueName="[Table13].[Year].[All]" allUniqueName="[Table13].[Year].[All]" dimensionUniqueName="[Table13]" displayFolder="" count="0" memberValueDatatype="20" unbalanced="0"/>
    <cacheHierarchy uniqueName="[Table13].[Customer_Age]" caption="Customer_Age" attribute="1" defaultMemberUniqueName="[Table13].[Customer_Age].[All]" allUniqueName="[Table13].[Customer_Age].[All]" dimensionUniqueName="[Table13]" displayFolder="" count="0" memberValueDatatype="20" unbalanced="0"/>
    <cacheHierarchy uniqueName="[Table13].[Age_Group]" caption="Age_Group" attribute="1" defaultMemberUniqueName="[Table13].[Age_Group].[All]" allUniqueName="[Table13].[Age_Group].[All]" dimensionUniqueName="[Table13]" displayFolder="" count="0" memberValueDatatype="130" unbalanced="0"/>
    <cacheHierarchy uniqueName="[Table13].[Customer_Gender]" caption="Customer_Gender" attribute="1" defaultMemberUniqueName="[Table13].[Customer_Gender].[All]" allUniqueName="[Table13].[Customer_Gender].[All]" dimensionUniqueName="[Table13]" displayFolder="" count="0" memberValueDatatype="130" unbalanced="0"/>
    <cacheHierarchy uniqueName="[Table13].[Country]" caption="Country" attribute="1" defaultMemberUniqueName="[Table13].[Country].[All]" allUniqueName="[Table13].[Country].[All]" dimensionUniqueName="[Table13]" displayFolder="" count="0" memberValueDatatype="130" unbalanced="0"/>
    <cacheHierarchy uniqueName="[Table13].[State]" caption="State" attribute="1" defaultMemberUniqueName="[Table13].[State].[All]" allUniqueName="[Table13].[State].[All]" dimensionUniqueName="[Table13]" displayFolder="" count="0" memberValueDatatype="130" unbalanced="0"/>
    <cacheHierarchy uniqueName="[Table13].[Product_Category]" caption="Product_Category" attribute="1" defaultMemberUniqueName="[Table13].[Product_Category].[All]" allUniqueName="[Table13].[Product_Category].[All]" dimensionUniqueName="[Table13]" displayFolder="" count="0" memberValueDatatype="130" unbalanced="0"/>
    <cacheHierarchy uniqueName="[Table13].[Sub_Category]" caption="Sub_Category" attribute="1" defaultMemberUniqueName="[Table13].[Sub_Category].[All]" allUniqueName="[Table13].[Sub_Category].[All]" dimensionUniqueName="[Table13]" displayFolder="" count="0" memberValueDatatype="130" unbalanced="0"/>
    <cacheHierarchy uniqueName="[Table13].[Product_Description]" caption="Product_Description" attribute="1" defaultMemberUniqueName="[Table13].[Product_Description].[All]" allUniqueName="[Table13].[Product_Description].[All]" dimensionUniqueName="[Table13]" displayFolder="" count="0" memberValueDatatype="130" unbalanced="0"/>
    <cacheHierarchy uniqueName="[Table13].[Order_Quantity]" caption="Order_Quantity" attribute="1" defaultMemberUniqueName="[Table13].[Order_Quantity].[All]" allUniqueName="[Table13].[Order_Quantity].[All]" dimensionUniqueName="[Table13]" displayFolder="" count="0" memberValueDatatype="20" unbalanced="0"/>
    <cacheHierarchy uniqueName="[Table13].[Unit_Cost]" caption="Unit_Cost" attribute="1" defaultMemberUniqueName="[Table13].[Unit_Cost].[All]" allUniqueName="[Table13].[Unit_Cost].[All]" dimensionUniqueName="[Table13]" displayFolder="" count="0" memberValueDatatype="20" unbalanced="0"/>
    <cacheHierarchy uniqueName="[Table13].[Unit_Price]" caption="Unit_Price" attribute="1" defaultMemberUniqueName="[Table13].[Unit_Price].[All]" allUniqueName="[Table13].[Unit_Price].[All]" dimensionUniqueName="[Table13]" displayFolder="" count="0" memberValueDatatype="20" unbalanced="0"/>
    <cacheHierarchy uniqueName="[Table13].[Profit]" caption="Profit" attribute="1" defaultMemberUniqueName="[Table13].[Profit].[All]" allUniqueName="[Table13].[Profit].[All]" dimensionUniqueName="[Table13]" displayFolder="" count="0" memberValueDatatype="20" unbalanced="0"/>
    <cacheHierarchy uniqueName="[Table13].[Cost]" caption="Cost" attribute="1" defaultMemberUniqueName="[Table13].[Cost].[All]" allUniqueName="[Table13].[Cost].[All]" dimensionUniqueName="[Table13]" displayFolder="" count="0" memberValueDatatype="20" unbalanced="0"/>
    <cacheHierarchy uniqueName="[Table13].[Revenue]" caption="Revenue" attribute="1" defaultMemberUniqueName="[Table13].[Revenue].[All]" allUniqueName="[Table13].[Revenue].[All]" dimensionUniqueName="[Table13]" displayFolder="" count="0" memberValueDatatype="20" unbalanced="0"/>
    <cacheHierarchy uniqueName="[Table14].[Sales_Order #]" caption="Sales_Order #" attribute="1" defaultMemberUniqueName="[Table14].[Sales_Order #].[All]" allUniqueName="[Table14].[Sales_Order #].[All]" dimensionUniqueName="[Table14]" displayFolder="" count="0" memberValueDatatype="130" unbalanced="0"/>
    <cacheHierarchy uniqueName="[Table14].[Date]" caption="Date" attribute="1" time="1" defaultMemberUniqueName="[Table14].[Date].[All]" allUniqueName="[Table14].[Date].[All]" dimensionUniqueName="[Table14]" displayFolder="" count="0" memberValueDatatype="7" unbalanced="0"/>
    <cacheHierarchy uniqueName="[Table14].[Day]" caption="Day" attribute="1" defaultMemberUniqueName="[Table14].[Day].[All]" allUniqueName="[Table14].[Day].[All]" dimensionUniqueName="[Table14]" displayFolder="" count="0" memberValueDatatype="20" unbalanced="0"/>
    <cacheHierarchy uniqueName="[Table14].[Month]" caption="Month" attribute="1" defaultMemberUniqueName="[Table14].[Month].[All]" allUniqueName="[Table14].[Month].[All]" dimensionUniqueName="[Table14]" displayFolder="" count="0" memberValueDatatype="130" unbalanced="0"/>
    <cacheHierarchy uniqueName="[Table14].[Year]" caption="Year" attribute="1" defaultMemberUniqueName="[Table14].[Year].[All]" allUniqueName="[Table14].[Year].[All]" dimensionUniqueName="[Table14]" displayFolder="" count="0" memberValueDatatype="20" unbalanced="0"/>
    <cacheHierarchy uniqueName="[Table14].[Customer_Age]" caption="Customer_Age" attribute="1" defaultMemberUniqueName="[Table14].[Customer_Age].[All]" allUniqueName="[Table14].[Customer_Age].[All]" dimensionUniqueName="[Table14]" displayFolder="" count="0" memberValueDatatype="20" unbalanced="0"/>
    <cacheHierarchy uniqueName="[Table14].[Age_Group]" caption="Age_Group" attribute="1" defaultMemberUniqueName="[Table14].[Age_Group].[All]" allUniqueName="[Table14].[Age_Group].[All]" dimensionUniqueName="[Table14]" displayFolder="" count="0" memberValueDatatype="130" unbalanced="0"/>
    <cacheHierarchy uniqueName="[Table14].[Customer_Gender]" caption="Customer_Gender" attribute="1" defaultMemberUniqueName="[Table14].[Customer_Gender].[All]" allUniqueName="[Table14].[Customer_Gender].[All]" dimensionUniqueName="[Table14]" displayFolder="" count="0" memberValueDatatype="130" unbalanced="0"/>
    <cacheHierarchy uniqueName="[Table14].[Country]" caption="Country" attribute="1" defaultMemberUniqueName="[Table14].[Country].[All]" allUniqueName="[Table14].[Country].[All]" dimensionUniqueName="[Table14]" displayFolder="" count="0" memberValueDatatype="130" unbalanced="0"/>
    <cacheHierarchy uniqueName="[Table14].[State]" caption="State" attribute="1" defaultMemberUniqueName="[Table14].[State].[All]" allUniqueName="[Table14].[State].[All]" dimensionUniqueName="[Table14]" displayFolder="" count="0" memberValueDatatype="130" unbalanced="0"/>
    <cacheHierarchy uniqueName="[Table14].[Product_Category]" caption="Product_Category" attribute="1" defaultMemberUniqueName="[Table14].[Product_Category].[All]" allUniqueName="[Table14].[Product_Category].[All]" dimensionUniqueName="[Table14]" displayFolder="" count="0" memberValueDatatype="130" unbalanced="0"/>
    <cacheHierarchy uniqueName="[Table14].[Sub_Category]" caption="Sub_Category" attribute="1" defaultMemberUniqueName="[Table14].[Sub_Category].[All]" allUniqueName="[Table14].[Sub_Category].[All]" dimensionUniqueName="[Table14]" displayFolder="" count="0" memberValueDatatype="130" unbalanced="0"/>
    <cacheHierarchy uniqueName="[Table14].[Product_Description]" caption="Product_Description" attribute="1" defaultMemberUniqueName="[Table14].[Product_Description].[All]" allUniqueName="[Table14].[Product_Description].[All]" dimensionUniqueName="[Table14]" displayFolder="" count="0" memberValueDatatype="130" unbalanced="0"/>
    <cacheHierarchy uniqueName="[Table14].[Order_Quantity]" caption="Order_Quantity" attribute="1" defaultMemberUniqueName="[Table14].[Order_Quantity].[All]" allUniqueName="[Table14].[Order_Quantity].[All]" dimensionUniqueName="[Table14]" displayFolder="" count="0" memberValueDatatype="20" unbalanced="0"/>
    <cacheHierarchy uniqueName="[Table14].[Unit_Cost]" caption="Unit_Cost" attribute="1" defaultMemberUniqueName="[Table14].[Unit_Cost].[All]" allUniqueName="[Table14].[Unit_Cost].[All]" dimensionUniqueName="[Table14]" displayFolder="" count="0" memberValueDatatype="20" unbalanced="0"/>
    <cacheHierarchy uniqueName="[Table14].[Unit_Price]" caption="Unit_Price" attribute="1" defaultMemberUniqueName="[Table14].[Unit_Price].[All]" allUniqueName="[Table14].[Unit_Price].[All]" dimensionUniqueName="[Table14]" displayFolder="" count="0" memberValueDatatype="20" unbalanced="0"/>
    <cacheHierarchy uniqueName="[Table14].[Profit]" caption="Profit" attribute="1" defaultMemberUniqueName="[Table14].[Profit].[All]" allUniqueName="[Table14].[Profit].[All]" dimensionUniqueName="[Table14]" displayFolder="" count="0" memberValueDatatype="20" unbalanced="0"/>
    <cacheHierarchy uniqueName="[Table14].[Cost]" caption="Cost" attribute="1" defaultMemberUniqueName="[Table14].[Cost].[All]" allUniqueName="[Table14].[Cost].[All]" dimensionUniqueName="[Table14]" displayFolder="" count="0" memberValueDatatype="20" unbalanced="0"/>
    <cacheHierarchy uniqueName="[Table14].[Revenue]" caption="Revenue" attribute="1" defaultMemberUniqueName="[Table14].[Revenue].[All]" allUniqueName="[Table14].[Revenue].[All]" dimensionUniqueName="[Table14]" displayFolder="" count="0" memberValueDatatype="20" unbalanced="0"/>
    <cacheHierarchy uniqueName="[Table15].[Sales_Order #]" caption="Sales_Order #" attribute="1" defaultMemberUniqueName="[Table15].[Sales_Order #].[All]" allUniqueName="[Table15].[Sales_Order #].[All]" dimensionUniqueName="[Table15]" displayFolder="" count="0" memberValueDatatype="130" unbalanced="0"/>
    <cacheHierarchy uniqueName="[Table15].[Date]" caption="Date" attribute="1" time="1" defaultMemberUniqueName="[Table15].[Date].[All]" allUniqueName="[Table15].[Date].[All]" dimensionUniqueName="[Table15]" displayFolder="" count="0" memberValueDatatype="7" unbalanced="0"/>
    <cacheHierarchy uniqueName="[Table15].[Day]" caption="Day" attribute="1" defaultMemberUniqueName="[Table15].[Day].[All]" allUniqueName="[Table15].[Day].[All]" dimensionUniqueName="[Table15]" displayFolder="" count="0" memberValueDatatype="20" unbalanced="0"/>
    <cacheHierarchy uniqueName="[Table15].[Month]" caption="Month" attribute="1" defaultMemberUniqueName="[Table15].[Month].[All]" allUniqueName="[Table15].[Month].[All]" dimensionUniqueName="[Table15]" displayFolder="" count="0" memberValueDatatype="130" unbalanced="0"/>
    <cacheHierarchy uniqueName="[Table15].[Year]" caption="Year" attribute="1" defaultMemberUniqueName="[Table15].[Year].[All]" allUniqueName="[Table15].[Year].[All]" dimensionUniqueName="[Table15]" displayFolder="" count="0" memberValueDatatype="20" unbalanced="0"/>
    <cacheHierarchy uniqueName="[Table15].[Customer_Age]" caption="Customer_Age" attribute="1" defaultMemberUniqueName="[Table15].[Customer_Age].[All]" allUniqueName="[Table15].[Customer_Age].[All]" dimensionUniqueName="[Table15]" displayFolder="" count="0" memberValueDatatype="20" unbalanced="0"/>
    <cacheHierarchy uniqueName="[Table15].[Age_Group]" caption="Age_Group" attribute="1" defaultMemberUniqueName="[Table15].[Age_Group].[All]" allUniqueName="[Table15].[Age_Group].[All]" dimensionUniqueName="[Table15]" displayFolder="" count="0" memberValueDatatype="130" unbalanced="0"/>
    <cacheHierarchy uniqueName="[Table15].[Customer_Gender]" caption="Customer_Gender" attribute="1" defaultMemberUniqueName="[Table15].[Customer_Gender].[All]" allUniqueName="[Table15].[Customer_Gender].[All]" dimensionUniqueName="[Table15]" displayFolder="" count="0" memberValueDatatype="130" unbalanced="0"/>
    <cacheHierarchy uniqueName="[Table15].[Country]" caption="Country" attribute="1" defaultMemberUniqueName="[Table15].[Country].[All]" allUniqueName="[Table15].[Country].[All]" dimensionUniqueName="[Table15]" displayFolder="" count="0" memberValueDatatype="130" unbalanced="0"/>
    <cacheHierarchy uniqueName="[Table15].[State]" caption="State" attribute="1" defaultMemberUniqueName="[Table15].[State].[All]" allUniqueName="[Table15].[State].[All]" dimensionUniqueName="[Table15]" displayFolder="" count="0" memberValueDatatype="130" unbalanced="0"/>
    <cacheHierarchy uniqueName="[Table15].[Product_Category]" caption="Product_Category" attribute="1" defaultMemberUniqueName="[Table15].[Product_Category].[All]" allUniqueName="[Table15].[Product_Category].[All]" dimensionUniqueName="[Table15]" displayFolder="" count="0" memberValueDatatype="130" unbalanced="0"/>
    <cacheHierarchy uniqueName="[Table15].[Sub_Category]" caption="Sub_Category" attribute="1" defaultMemberUniqueName="[Table15].[Sub_Category].[All]" allUniqueName="[Table15].[Sub_Category].[All]" dimensionUniqueName="[Table15]" displayFolder="" count="0" memberValueDatatype="130" unbalanced="0"/>
    <cacheHierarchy uniqueName="[Table15].[Product_Description]" caption="Product_Description" attribute="1" defaultMemberUniqueName="[Table15].[Product_Description].[All]" allUniqueName="[Table15].[Product_Description].[All]" dimensionUniqueName="[Table15]" displayFolder="" count="0" memberValueDatatype="130" unbalanced="0"/>
    <cacheHierarchy uniqueName="[Table15].[Order_Quantity]" caption="Order_Quantity" attribute="1" defaultMemberUniqueName="[Table15].[Order_Quantity].[All]" allUniqueName="[Table15].[Order_Quantity].[All]" dimensionUniqueName="[Table15]" displayFolder="" count="0" memberValueDatatype="20" unbalanced="0"/>
    <cacheHierarchy uniqueName="[Table15].[Unit_Cost]" caption="Unit_Cost" attribute="1" defaultMemberUniqueName="[Table15].[Unit_Cost].[All]" allUniqueName="[Table15].[Unit_Cost].[All]" dimensionUniqueName="[Table15]" displayFolder="" count="0" memberValueDatatype="20" unbalanced="0"/>
    <cacheHierarchy uniqueName="[Table15].[Unit_Price]" caption="Unit_Price" attribute="1" defaultMemberUniqueName="[Table15].[Unit_Price].[All]" allUniqueName="[Table15].[Unit_Price].[All]" dimensionUniqueName="[Table15]" displayFolder="" count="0" memberValueDatatype="20" unbalanced="0"/>
    <cacheHierarchy uniqueName="[Table15].[Profit]" caption="Profit" attribute="1" defaultMemberUniqueName="[Table15].[Profit].[All]" allUniqueName="[Table15].[Profit].[All]" dimensionUniqueName="[Table15]" displayFolder="" count="0" memberValueDatatype="20" unbalanced="0"/>
    <cacheHierarchy uniqueName="[Table15].[Cost]" caption="Cost" attribute="1" defaultMemberUniqueName="[Table15].[Cost].[All]" allUniqueName="[Table15].[Cost].[All]" dimensionUniqueName="[Table15]" displayFolder="" count="0" memberValueDatatype="20" unbalanced="0"/>
    <cacheHierarchy uniqueName="[Table15].[Revenue]" caption="Revenue" attribute="1" defaultMemberUniqueName="[Table15].[Revenue].[All]" allUniqueName="[Table15].[Revenue].[All]" dimensionUniqueName="[Table15]" displayFolder="" count="0" memberValueDatatype="20" unbalanced="0"/>
    <cacheHierarchy uniqueName="[Table16].[Sales_Order #]" caption="Sales_Order #" attribute="1" defaultMemberUniqueName="[Table16].[Sales_Order #].[All]" allUniqueName="[Table16].[Sales_Order #].[All]" dimensionUniqueName="[Table16]" displayFolder="" count="0" memberValueDatatype="130" unbalanced="0"/>
    <cacheHierarchy uniqueName="[Table16].[Date]" caption="Date" attribute="1" time="1" defaultMemberUniqueName="[Table16].[Date].[All]" allUniqueName="[Table16].[Date].[All]" dimensionUniqueName="[Table16]" displayFolder="" count="0" memberValueDatatype="7" unbalanced="0"/>
    <cacheHierarchy uniqueName="[Table16].[Day]" caption="Day" attribute="1" defaultMemberUniqueName="[Table16].[Day].[All]" allUniqueName="[Table16].[Day].[All]" dimensionUniqueName="[Table16]" displayFolder="" count="0" memberValueDatatype="20" unbalanced="0"/>
    <cacheHierarchy uniqueName="[Table16].[Month]" caption="Month" attribute="1" defaultMemberUniqueName="[Table16].[Month].[All]" allUniqueName="[Table16].[Month].[All]" dimensionUniqueName="[Table16]" displayFolder="" count="0" memberValueDatatype="130" unbalanced="0"/>
    <cacheHierarchy uniqueName="[Table16].[Year]" caption="Year" attribute="1" defaultMemberUniqueName="[Table16].[Year].[All]" allUniqueName="[Table16].[Year].[All]" dimensionUniqueName="[Table16]" displayFolder="" count="0" memberValueDatatype="20" unbalanced="0"/>
    <cacheHierarchy uniqueName="[Table16].[Customer_Age]" caption="Customer_Age" attribute="1" defaultMemberUniqueName="[Table16].[Customer_Age].[All]" allUniqueName="[Table16].[Customer_Age].[All]" dimensionUniqueName="[Table16]" displayFolder="" count="0" memberValueDatatype="20" unbalanced="0"/>
    <cacheHierarchy uniqueName="[Table16].[Age_Group]" caption="Age_Group" attribute="1" defaultMemberUniqueName="[Table16].[Age_Group].[All]" allUniqueName="[Table16].[Age_Group].[All]" dimensionUniqueName="[Table16]" displayFolder="" count="0" memberValueDatatype="130" unbalanced="0"/>
    <cacheHierarchy uniqueName="[Table16].[Customer_Gender]" caption="Customer_Gender" attribute="1" defaultMemberUniqueName="[Table16].[Customer_Gender].[All]" allUniqueName="[Table16].[Customer_Gender].[All]" dimensionUniqueName="[Table16]" displayFolder="" count="0" memberValueDatatype="130" unbalanced="0"/>
    <cacheHierarchy uniqueName="[Table16].[Country]" caption="Country" attribute="1" defaultMemberUniqueName="[Table16].[Country].[All]" allUniqueName="[Table16].[Country].[All]" dimensionUniqueName="[Table16]" displayFolder="" count="0" memberValueDatatype="130" unbalanced="0"/>
    <cacheHierarchy uniqueName="[Table16].[State]" caption="State" attribute="1" defaultMemberUniqueName="[Table16].[State].[All]" allUniqueName="[Table16].[State].[All]" dimensionUniqueName="[Table16]" displayFolder="" count="0" memberValueDatatype="130" unbalanced="0"/>
    <cacheHierarchy uniqueName="[Table16].[Product_Category]" caption="Product_Category" attribute="1" defaultMemberUniqueName="[Table16].[Product_Category].[All]" allUniqueName="[Table16].[Product_Category].[All]" dimensionUniqueName="[Table16]" displayFolder="" count="0" memberValueDatatype="130" unbalanced="0"/>
    <cacheHierarchy uniqueName="[Table16].[Sub_Category]" caption="Sub_Category" attribute="1" defaultMemberUniqueName="[Table16].[Sub_Category].[All]" allUniqueName="[Table16].[Sub_Category].[All]" dimensionUniqueName="[Table16]" displayFolder="" count="0" memberValueDatatype="130" unbalanced="0"/>
    <cacheHierarchy uniqueName="[Table16].[Product_Description]" caption="Product_Description" attribute="1" defaultMemberUniqueName="[Table16].[Product_Description].[All]" allUniqueName="[Table16].[Product_Description].[All]" dimensionUniqueName="[Table16]" displayFolder="" count="0" memberValueDatatype="130" unbalanced="0"/>
    <cacheHierarchy uniqueName="[Table16].[Order_Quantity]" caption="Order_Quantity" attribute="1" defaultMemberUniqueName="[Table16].[Order_Quantity].[All]" allUniqueName="[Table16].[Order_Quantity].[All]" dimensionUniqueName="[Table16]" displayFolder="" count="0" memberValueDatatype="20" unbalanced="0"/>
    <cacheHierarchy uniqueName="[Table16].[Unit_Cost]" caption="Unit_Cost" attribute="1" defaultMemberUniqueName="[Table16].[Unit_Cost].[All]" allUniqueName="[Table16].[Unit_Cost].[All]" dimensionUniqueName="[Table16]" displayFolder="" count="0" memberValueDatatype="20" unbalanced="0"/>
    <cacheHierarchy uniqueName="[Table16].[Unit_Price]" caption="Unit_Price" attribute="1" defaultMemberUniqueName="[Table16].[Unit_Price].[All]" allUniqueName="[Table16].[Unit_Price].[All]" dimensionUniqueName="[Table16]" displayFolder="" count="0" memberValueDatatype="20" unbalanced="0"/>
    <cacheHierarchy uniqueName="[Table16].[Profit]" caption="Profit" attribute="1" defaultMemberUniqueName="[Table16].[Profit].[All]" allUniqueName="[Table16].[Profit].[All]" dimensionUniqueName="[Table16]" displayFolder="" count="0" memberValueDatatype="20" unbalanced="0"/>
    <cacheHierarchy uniqueName="[Table16].[Cost]" caption="Cost" attribute="1" defaultMemberUniqueName="[Table16].[Cost].[All]" allUniqueName="[Table16].[Cost].[All]" dimensionUniqueName="[Table16]" displayFolder="" count="0" memberValueDatatype="20" unbalanced="0"/>
    <cacheHierarchy uniqueName="[Table16].[Revenue]" caption="Revenue" attribute="1" defaultMemberUniqueName="[Table16].[Revenue].[All]" allUniqueName="[Table16].[Revenue].[All]" dimensionUniqueName="[Table16]" displayFolder="" count="0" memberValueDatatype="20" unbalanced="0"/>
    <cacheHierarchy uniqueName="[Table17].[Sales_Order #]" caption="Sales_Order #" attribute="1" defaultMemberUniqueName="[Table17].[Sales_Order #].[All]" allUniqueName="[Table17].[Sales_Order #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Day]" caption="Day" attribute="1" defaultMemberUniqueName="[Table17].[Day].[All]" allUniqueName="[Table17].[Day].[All]" dimensionUniqueName="[Table17]" displayFolder="" count="0" memberValueDatatype="20" unbalanced="0"/>
    <cacheHierarchy uniqueName="[Table17].[Month]" caption="Month" attribute="1" defaultMemberUniqueName="[Table17].[Month].[All]" allUniqueName="[Table17].[Month].[All]" dimensionUniqueName="[Table17]" displayFolder="" count="0" memberValueDatatype="130" unbalanced="0"/>
    <cacheHierarchy uniqueName="[Table17].[Year]" caption="Year" attribute="1" defaultMemberUniqueName="[Table17].[Year].[All]" allUniqueName="[Table17].[Year].[All]" dimensionUniqueName="[Table17]" displayFolder="" count="0" memberValueDatatype="20" unbalanced="0"/>
    <cacheHierarchy uniqueName="[Table17].[Customer_Age]" caption="Customer_Age" attribute="1" defaultMemberUniqueName="[Table17].[Customer_Age].[All]" allUniqueName="[Table17].[Customer_Age].[All]" dimensionUniqueName="[Table17]" displayFolder="" count="0" memberValueDatatype="20" unbalanced="0"/>
    <cacheHierarchy uniqueName="[Table17].[Age_Group]" caption="Age_Group" attribute="1" defaultMemberUniqueName="[Table17].[Age_Group].[All]" allUniqueName="[Table17].[Age_Group].[All]" dimensionUniqueName="[Table17]" displayFolder="" count="0" memberValueDatatype="130" unbalanced="0"/>
    <cacheHierarchy uniqueName="[Table17].[Customer_Gender]" caption="Customer_Gender" attribute="1" defaultMemberUniqueName="[Table17].[Customer_Gender].[All]" allUniqueName="[Table17].[Customer_Gender].[All]" dimensionUniqueName="[Table17]" displayFolder="" count="0" memberValueDatatype="130" unbalanced="0"/>
    <cacheHierarchy uniqueName="[Table17].[Country]" caption="Country" attribute="1" defaultMemberUniqueName="[Table17].[Country].[All]" allUniqueName="[Table17].[Country].[All]" dimensionUniqueName="[Table17]" displayFolder="" count="0" memberValueDatatype="130" unbalanced="0"/>
    <cacheHierarchy uniqueName="[Table17].[State]" caption="State" attribute="1" defaultMemberUniqueName="[Table17].[State].[All]" allUniqueName="[Table17].[State].[All]" dimensionUniqueName="[Table17]" displayFolder="" count="0" memberValueDatatype="130" unbalanced="0"/>
    <cacheHierarchy uniqueName="[Table17].[Product_Category]" caption="Product_Category" attribute="1" defaultMemberUniqueName="[Table17].[Product_Category].[All]" allUniqueName="[Table17].[Product_Category].[All]" dimensionUniqueName="[Table17]" displayFolder="" count="0" memberValueDatatype="130" unbalanced="0"/>
    <cacheHierarchy uniqueName="[Table17].[Sub_Category]" caption="Sub_Category" attribute="1" defaultMemberUniqueName="[Table17].[Sub_Category].[All]" allUniqueName="[Table17].[Sub_Category].[All]" dimensionUniqueName="[Table17]" displayFolder="" count="0" memberValueDatatype="130" unbalanced="0"/>
    <cacheHierarchy uniqueName="[Table17].[Product_Description]" caption="Product_Description" attribute="1" defaultMemberUniqueName="[Table17].[Product_Description].[All]" allUniqueName="[Table17].[Product_Description].[All]" dimensionUniqueName="[Table17]" displayFolder="" count="0" memberValueDatatype="130" unbalanced="0"/>
    <cacheHierarchy uniqueName="[Table17].[Order_Quantity]" caption="Order_Quantity" attribute="1" defaultMemberUniqueName="[Table17].[Order_Quantity].[All]" allUniqueName="[Table17].[Order_Quantity].[All]" dimensionUniqueName="[Table17]" displayFolder="" count="0" memberValueDatatype="20" unbalanced="0"/>
    <cacheHierarchy uniqueName="[Table17].[Unit_Cost]" caption="Unit_Cost" attribute="1" defaultMemberUniqueName="[Table17].[Unit_Cost].[All]" allUniqueName="[Table17].[Unit_Cost].[All]" dimensionUniqueName="[Table17]" displayFolder="" count="0" memberValueDatatype="20" unbalanced="0"/>
    <cacheHierarchy uniqueName="[Table17].[Unit_Price]" caption="Unit_Price" attribute="1" defaultMemberUniqueName="[Table17].[Unit_Price].[All]" allUniqueName="[Table17].[Unit_Price].[All]" dimensionUniqueName="[Table17]" displayFolder="" count="0" memberValueDatatype="20" unbalanced="0"/>
    <cacheHierarchy uniqueName="[Table17].[Profit]" caption="Profit" attribute="1" defaultMemberUniqueName="[Table17].[Profit].[All]" allUniqueName="[Table17].[Profit].[All]" dimensionUniqueName="[Table17]" displayFolder="" count="0" memberValueDatatype="20" unbalanced="0"/>
    <cacheHierarchy uniqueName="[Table17].[Cost]" caption="Cost" attribute="1" defaultMemberUniqueName="[Table17].[Cost].[All]" allUniqueName="[Table17].[Cost].[All]" dimensionUniqueName="[Table17]" displayFolder="" count="0" memberValueDatatype="20" unbalanced="0"/>
    <cacheHierarchy uniqueName="[Table17].[Revenue]" caption="Revenue" attribute="1" defaultMemberUniqueName="[Table17].[Revenue].[All]" allUniqueName="[Table17].[Revenue].[All]" dimensionUniqueName="[Table17]" displayFolder="" count="0" memberValueDatatype="20" unbalanced="0"/>
    <cacheHierarchy uniqueName="[Table18].[Sales_Order #]" caption="Sales_Order #" attribute="1" defaultMemberUniqueName="[Table18].[Sales_Order #].[All]" allUniqueName="[Table18].[Sales_Order #].[All]" dimensionUniqueName="[Table18]" displayFolder="" count="0" memberValueDatatype="130" unbalanced="0"/>
    <cacheHierarchy uniqueName="[Table18].[Date]" caption="Date" attribute="1" time="1" defaultMemberUniqueName="[Table18].[Date].[All]" allUniqueName="[Table18].[Date].[All]" dimensionUniqueName="[Table18]" displayFolder="" count="0" memberValueDatatype="7" unbalanced="0"/>
    <cacheHierarchy uniqueName="[Table18].[Day]" caption="Day" attribute="1" defaultMemberUniqueName="[Table18].[Day].[All]" allUniqueName="[Table18].[Day].[All]" dimensionUniqueName="[Table18]" displayFolder="" count="0" memberValueDatatype="20" unbalanced="0"/>
    <cacheHierarchy uniqueName="[Table18].[Month]" caption="Month" attribute="1" defaultMemberUniqueName="[Table18].[Month].[All]" allUniqueName="[Table18].[Month].[All]" dimensionUniqueName="[Table18]" displayFolder="" count="0" memberValueDatatype="130" unbalanced="0"/>
    <cacheHierarchy uniqueName="[Table18].[Year]" caption="Year" attribute="1" defaultMemberUniqueName="[Table18].[Year].[All]" allUniqueName="[Table18].[Year].[All]" dimensionUniqueName="[Table18]" displayFolder="" count="0" memberValueDatatype="20" unbalanced="0"/>
    <cacheHierarchy uniqueName="[Table18].[Customer_Age]" caption="Customer_Age" attribute="1" defaultMemberUniqueName="[Table18].[Customer_Age].[All]" allUniqueName="[Table18].[Customer_Age].[All]" dimensionUniqueName="[Table18]" displayFolder="" count="0" memberValueDatatype="20" unbalanced="0"/>
    <cacheHierarchy uniqueName="[Table18].[Age_Group]" caption="Age_Group" attribute="1" defaultMemberUniqueName="[Table18].[Age_Group].[All]" allUniqueName="[Table18].[Age_Group].[All]" dimensionUniqueName="[Table18]" displayFolder="" count="0" memberValueDatatype="130" unbalanced="0"/>
    <cacheHierarchy uniqueName="[Table18].[Customer_Gender]" caption="Customer_Gender" attribute="1" defaultMemberUniqueName="[Table18].[Customer_Gender].[All]" allUniqueName="[Table18].[Customer_Gender].[All]" dimensionUniqueName="[Table18]" displayFolder="" count="0" memberValueDatatype="130" unbalanced="0"/>
    <cacheHierarchy uniqueName="[Table18].[Country]" caption="Country" attribute="1" defaultMemberUniqueName="[Table18].[Country].[All]" allUniqueName="[Table18].[Country].[All]" dimensionUniqueName="[Table18]" displayFolder="" count="0" memberValueDatatype="130" unbalanced="0"/>
    <cacheHierarchy uniqueName="[Table18].[State]" caption="State" attribute="1" defaultMemberUniqueName="[Table18].[State].[All]" allUniqueName="[Table18].[State].[All]" dimensionUniqueName="[Table18]" displayFolder="" count="0" memberValueDatatype="130" unbalanced="0"/>
    <cacheHierarchy uniqueName="[Table18].[Product_Category]" caption="Product_Category" attribute="1" defaultMemberUniqueName="[Table18].[Product_Category].[All]" allUniqueName="[Table18].[Product_Category].[All]" dimensionUniqueName="[Table18]" displayFolder="" count="0" memberValueDatatype="130" unbalanced="0"/>
    <cacheHierarchy uniqueName="[Table18].[Sub_Category]" caption="Sub_Category" attribute="1" defaultMemberUniqueName="[Table18].[Sub_Category].[All]" allUniqueName="[Table18].[Sub_Category].[All]" dimensionUniqueName="[Table18]" displayFolder="" count="0" memberValueDatatype="130" unbalanced="0"/>
    <cacheHierarchy uniqueName="[Table18].[Product_Description]" caption="Product_Description" attribute="1" defaultMemberUniqueName="[Table18].[Product_Description].[All]" allUniqueName="[Table18].[Product_Description].[All]" dimensionUniqueName="[Table18]" displayFolder="" count="0" memberValueDatatype="130" unbalanced="0"/>
    <cacheHierarchy uniqueName="[Table18].[Order_Quantity]" caption="Order_Quantity" attribute="1" defaultMemberUniqueName="[Table18].[Order_Quantity].[All]" allUniqueName="[Table18].[Order_Quantity].[All]" dimensionUniqueName="[Table18]" displayFolder="" count="0" memberValueDatatype="20" unbalanced="0"/>
    <cacheHierarchy uniqueName="[Table18].[Unit_Cost]" caption="Unit_Cost" attribute="1" defaultMemberUniqueName="[Table18].[Unit_Cost].[All]" allUniqueName="[Table18].[Unit_Cost].[All]" dimensionUniqueName="[Table18]" displayFolder="" count="0" memberValueDatatype="20" unbalanced="0"/>
    <cacheHierarchy uniqueName="[Table18].[Unit_Price]" caption="Unit_Price" attribute="1" defaultMemberUniqueName="[Table18].[Unit_Price].[All]" allUniqueName="[Table18].[Unit_Price].[All]" dimensionUniqueName="[Table18]" displayFolder="" count="0" memberValueDatatype="20" unbalanced="0"/>
    <cacheHierarchy uniqueName="[Table18].[Profit]" caption="Profit" attribute="1" defaultMemberUniqueName="[Table18].[Profit].[All]" allUniqueName="[Table18].[Profit].[All]" dimensionUniqueName="[Table18]" displayFolder="" count="0" memberValueDatatype="20" unbalanced="0"/>
    <cacheHierarchy uniqueName="[Table18].[Cost]" caption="Cost" attribute="1" defaultMemberUniqueName="[Table18].[Cost].[All]" allUniqueName="[Table18].[Cost].[All]" dimensionUniqueName="[Table18]" displayFolder="" count="0" memberValueDatatype="20" unbalanced="0"/>
    <cacheHierarchy uniqueName="[Table18].[Revenue]" caption="Revenue" attribute="1" defaultMemberUniqueName="[Table18].[Revenue].[All]" allUniqueName="[Table18].[Revenue].[All]" dimensionUniqueName="[Table18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XL_Count Table12]" caption="__XL_Count Table12" measure="1" displayFolder="" measureGroup="Table12" count="0" hidden="1"/>
    <cacheHierarchy uniqueName="[Measures].[__XL_Count Table13]" caption="__XL_Count Table13" measure="1" displayFolder="" measureGroup="Table13" count="0" hidden="1"/>
    <cacheHierarchy uniqueName="[Measures].[__XL_Count Table14]" caption="__XL_Count Table14" measure="1" displayFolder="" measureGroup="Table14" count="0" hidden="1"/>
    <cacheHierarchy uniqueName="[Measures].[__XL_Count Table15]" caption="__XL_Count Table15" measure="1" displayFolder="" measureGroup="Table15" count="0" hidden="1"/>
    <cacheHierarchy uniqueName="[Measures].[__XL_Count Table16]" caption="__XL_Count Table16" measure="1" displayFolder="" measureGroup="Table16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_Quantity]" caption="Sum of Order_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Country]" caption="Count of Country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Customer_Gender]" caption="Count of Customer_Gender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Year 2]" caption="Sum of Year 2" measure="1" displayFolder="" measureGroup="Table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Order_Quantity 2]" caption="Sum of Order_Quantity 2" measure="1" displayFolder="" measureGroup="Table1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Country 2]" caption="Count of Country 2" measure="1" displayFolder="" measureGroup="Table1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 2]" caption="Sum of Revenue 2" measure="1" displayFolder="" measureGroup="Table1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Table1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Customer_Gender 2]" caption="Count of Customer_Gender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Year 3]" caption="Sum of Year 3" measure="1" displayFolder="" measureGroup="Table12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Order_Quantity 3]" caption="Sum of Order_Quantity 3" measure="1" displayFolder="" measureGroup="Table12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Country 3]" caption="Count of Country 3" measure="1" displayFolder="" measureGroup="Table1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Revenue 3]" caption="Sum of Revenue 3" measure="1" displayFolder="" measureGroup="Table1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Profit 3]" caption="Sum of Profit 3" measure="1" displayFolder="" measureGroup="Table12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Customer_Gender 3]" caption="Count of Customer_Gender 3" measure="1" displayFolder="" measureGroup="Table12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Year 4]" caption="Sum of Year 4" measure="1" displayFolder="" measureGroup="Table13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Order_Quantity 4]" caption="Sum of Order_Quantity 4" measure="1" displayFolder="" measureGroup="Table13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Country 4]" caption="Count of Country 4" measure="1" displayFolder="" measureGroup="Table13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 4]" caption="Sum of Revenue 4" measure="1" displayFolder="" measureGroup="Table13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fit 4]" caption="Sum of Profit 4" measure="1" displayFolder="" measureGroup="Table13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Customer_Gender 4]" caption="Count of Customer_Gender 4" measure="1" displayFolder="" measureGroup="Table13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Year 5]" caption="Sum of Year 5" measure="1" displayFolder="" measureGroup="Table14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 of Order_Quantity 5]" caption="Sum of Order_Quantity 5" measure="1" displayFolder="" measureGroup="Table14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Count of Country 5]" caption="Count of Country 5" measure="1" displayFolder="" measureGroup="Table14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 of Revenue 5]" caption="Sum of Revenue 5" measure="1" displayFolder="" measureGroup="Table14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Profit 5]" caption="Sum of Profit 5" measure="1" displayFolder="" measureGroup="Table14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Count of Customer_Gender 5]" caption="Count of Customer_Gender 5" measure="1" displayFolder="" measureGroup="Table14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Year 6]" caption="Sum of Year 6" measure="1" displayFolder="" measureGroup="Table15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 of Order_Quantity 6]" caption="Sum of Order_Quantity 6" measure="1" displayFolder="" measureGroup="Table15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Count of Country 6]" caption="Count of Country 6" measure="1" displayFolder="" measureGroup="Table15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Sum of Revenue 6]" caption="Sum of Revenue 6" measure="1" displayFolder="" measureGroup="Table1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  <cacheHierarchy uniqueName="[Measures].[Sum of Profit 6]" caption="Sum of Profit 6" measure="1" displayFolder="" measureGroup="Table15" count="0" hidden="1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Count of Customer_Gender 6]" caption="Count of Customer_Gender 6" measure="1" displayFolder="" measureGroup="Table15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Year 7]" caption="Sum of Year 7" measure="1" displayFolder="" measureGroup="Table16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Order_Quantity 7]" caption="Sum of Order_Quantity 7" measure="1" displayFolder="" measureGroup="Table16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Count of Country 7]" caption="Count of Country 7" measure="1" displayFolder="" measureGroup="Table16" count="0" hidden="1">
      <extLst>
        <ext xmlns:x15="http://schemas.microsoft.com/office/spreadsheetml/2010/11/main" uri="{B97F6D7D-B522-45F9-BDA1-12C45D357490}">
          <x15:cacheHierarchy aggregatedColumn="129"/>
        </ext>
      </extLst>
    </cacheHierarchy>
    <cacheHierarchy uniqueName="[Measures].[Sum of Revenue 7]" caption="Sum of Revenue 7" measure="1" displayFolder="" measureGroup="Table16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Profit 7]" caption="Sum of Profit 7" measure="1" displayFolder="" measureGroup="Table16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Count of Customer_Gender 7]" caption="Count of Customer_Gender 7" measure="1" displayFolder="" measureGroup="Table16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  <cacheHierarchy uniqueName="[Measures].[Sum of Year 8]" caption="Sum of Year 8" measure="1" displayFolder="" measureGroup="Table17" count="0" hidden="1">
      <extLst>
        <ext xmlns:x15="http://schemas.microsoft.com/office/spreadsheetml/2010/11/main" uri="{B97F6D7D-B522-45F9-BDA1-12C45D357490}">
          <x15:cacheHierarchy aggregatedColumn="144"/>
        </ext>
      </extLst>
    </cacheHierarchy>
    <cacheHierarchy uniqueName="[Measures].[Sum of Order_Quantity 8]" caption="Sum of Order_Quantity 8" measure="1" displayFolder="" measureGroup="Table17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Count of Country 8]" caption="Count of Country 8" measure="1" displayFolder="" measureGroup="Table1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Revenue 8]" caption="Sum of Revenue 8" measure="1" displayFolder="" measureGroup="Table17" count="0" hidden="1">
      <extLst>
        <ext xmlns:x15="http://schemas.microsoft.com/office/spreadsheetml/2010/11/main" uri="{B97F6D7D-B522-45F9-BDA1-12C45D357490}">
          <x15:cacheHierarchy aggregatedColumn="158"/>
        </ext>
      </extLst>
    </cacheHierarchy>
    <cacheHierarchy uniqueName="[Measures].[Sum of Profit 8]" caption="Sum of Profit 8" measure="1" displayFolder="" measureGroup="Table17" count="0" hidden="1">
      <extLst>
        <ext xmlns:x15="http://schemas.microsoft.com/office/spreadsheetml/2010/11/main" uri="{B97F6D7D-B522-45F9-BDA1-12C45D357490}">
          <x15:cacheHierarchy aggregatedColumn="156"/>
        </ext>
      </extLst>
    </cacheHierarchy>
    <cacheHierarchy uniqueName="[Measures].[Count of Customer_Gender 8]" caption="Count of Customer_Gender 8" measure="1" displayFolder="" measureGroup="Table17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Year 9]" caption="Sum of Year 9" measure="1" displayFolder="" measureGroup="Table18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Sum of Order_Quantity 9]" caption="Sum of Order_Quantity 9" measure="1" displayFolder="" measureGroup="Table18" count="0" hidden="1"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Count of Country 9]" caption="Count of Country 9" measure="1" displayFolder="" measureGroup="Table18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Sum of Revenue 9]" caption="Sum of Revenue 9" measure="1" displayFolder="" measureGroup="Table18" count="0" hidden="1">
      <extLst>
        <ext xmlns:x15="http://schemas.microsoft.com/office/spreadsheetml/2010/11/main" uri="{B97F6D7D-B522-45F9-BDA1-12C45D357490}">
          <x15:cacheHierarchy aggregatedColumn="177"/>
        </ext>
      </extLst>
    </cacheHierarchy>
    <cacheHierarchy uniqueName="[Measures].[Sum of Profit 9]" caption="Sum of Profit 9" measure="1" displayFolder="" measureGroup="Table18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Count of Customer_Gender 9]" caption="Count of Customer_Gender 9" measure="1" displayFolder="" measureGroup="Table18" count="0" hidden="1">
      <extLst>
        <ext xmlns:x15="http://schemas.microsoft.com/office/spreadsheetml/2010/11/main" uri="{B97F6D7D-B522-45F9-BDA1-12C45D357490}">
          <x15:cacheHierarchy aggregatedColumn="166"/>
        </ext>
      </extLst>
    </cacheHierarchy>
    <cacheHierarchy uniqueName="[Measures].[Sum of sales revenue]" caption="Sum of sales revenu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1">
    <dimension measure="1" name="Measures" uniqueName="[Measures]" caption="Measures"/>
    <dimension name="Range" uniqueName="[Range]" caption="Range"/>
    <dimension name="Table1" uniqueName="[Table1]" caption="Table1"/>
    <dimension name="Table11" uniqueName="[Table11]" caption="Table11"/>
    <dimension name="Table12" uniqueName="[Table12]" caption="Table12"/>
    <dimension name="Table13" uniqueName="[Table13]" caption="Table13"/>
    <dimension name="Table14" uniqueName="[Table14]" caption="Table14"/>
    <dimension name="Table15" uniqueName="[Table15]" caption="Table15"/>
    <dimension name="Table16" uniqueName="[Table16]" caption="Table16"/>
    <dimension name="Table17" uniqueName="[Table17]" caption="Table17"/>
    <dimension name="Table18" uniqueName="[Table18]" caption="Table18"/>
  </dimensions>
  <measureGroups count="10">
    <measureGroup name="Range" caption="Range"/>
    <measureGroup name="Table1" caption="Table1"/>
    <measureGroup name="Table11" caption="Table11"/>
    <measureGroup name="Table12" caption="Table12"/>
    <measureGroup name="Table13" caption="Table13"/>
    <measureGroup name="Table14" caption="Table14"/>
    <measureGroup name="Table15" caption="Table15"/>
    <measureGroup name="Table16" caption="Table16"/>
    <measureGroup name="Table17" caption="Table17"/>
    <measureGroup name="Table18" caption="Table18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pna Macha" refreshedDate="45591.720761226854" backgroundQuery="1" createdVersion="8" refreshedVersion="8" minRefreshableVersion="3" recordCount="0" supportSubquery="1" supportAdvancedDrill="1" xr:uid="{2CF6CA90-5043-45D5-9265-F47C4FB4BEE8}">
  <cacheSource type="external" connectionId="1"/>
  <cacheFields count="4">
    <cacheField name="[Table18].[Age_Group].[Age_Group]" caption="Age_Group" numFmtId="0" hierarchy="165" level="1">
      <sharedItems count="3">
        <s v="Adults (35-64)"/>
        <s v="Young Adults (25-34)"/>
        <s v="Youth (&lt;25)"/>
      </sharedItems>
    </cacheField>
    <cacheField name="[Table18].[Country].[Country]" caption="Country" numFmtId="0" hierarchy="167" level="1">
      <sharedItems count="6">
        <s v="Australia"/>
        <s v="Germany"/>
        <s v="United Kingdom"/>
        <s v="United States"/>
        <s v="Canada"/>
        <s v="France"/>
      </sharedItems>
    </cacheField>
    <cacheField name="[Measures].[Sum of Order_Quantity 9]" caption="Sum of Order_Quantity 9" numFmtId="0" hierarchy="238" level="32767"/>
    <cacheField name="[Measures].[Sum of Year 9]" caption="Sum of Year 9" numFmtId="0" hierarchy="237" level="32767"/>
  </cacheFields>
  <cacheHierarchies count="245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roduct category]" caption="product category" attribute="1" defaultMemberUniqueName="[Range].[product category].[All]" allUniqueName="[Range].[product category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sales region]" caption="sales region" attribute="1" defaultMemberUniqueName="[Range].[sales region].[All]" allUniqueName="[Range].[sales region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sales revenue]" caption="sales revenue" attribute="1" defaultMemberUniqueName="[Range].[sales revenue].[All]" allUniqueName="[Range].[sales revenue].[All]" dimensionUniqueName="[Range]" displayFolder="" count="0" memberValueDatatype="20" unbalanced="0"/>
    <cacheHierarchy uniqueName="[Table1].[Sales_Order #]" caption="Sales_Order #" attribute="1" defaultMemberUniqueName="[Table1].[Sales_Order #].[All]" allUniqueName="[Table1].[Sales_Order #].[All]" dimensionUniqueName="[Table1]" displayFolder="" count="0" memberValueDatatype="13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Day]" caption="Day" attribute="1" defaultMemberUniqueName="[Table1].[Day].[All]" allUniqueName="[Table1].[Day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Customer_Age]" caption="Customer_Age" attribute="1" defaultMemberUniqueName="[Table1].[Customer_Age].[All]" allUniqueName="[Table1].[Customer_Age].[All]" dimensionUniqueName="[Table1]" displayFolder="" count="0" memberValueDatatype="20" unbalanced="0"/>
    <cacheHierarchy uniqueName="[Table1].[Age_Group]" caption="Age_Group" attribute="1" defaultMemberUniqueName="[Table1].[Age_Group].[All]" allUniqueName="[Table1].[Age_Group].[All]" dimensionUniqueName="[Table1]" displayFolder="" count="0" memberValueDatatype="130" unbalanced="0"/>
    <cacheHierarchy uniqueName="[Table1].[Customer_Gender]" caption="Customer_Gender" attribute="1" defaultMemberUniqueName="[Table1].[Customer_Gender].[All]" allUniqueName="[Table1].[Customer_Gender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roduct_Category]" caption="Product_Category" attribute="1" defaultMemberUniqueName="[Table1].[Product_Category].[All]" allUniqueName="[Table1].[Product_Category].[All]" dimensionUniqueName="[Table1]" displayFolder="" count="0" memberValueDatatype="130" unbalanced="0"/>
    <cacheHierarchy uniqueName="[Table1].[Sub_Category]" caption="Sub_Category" attribute="1" defaultMemberUniqueName="[Table1].[Sub_Category].[All]" allUniqueName="[Table1].[Sub_Category].[All]" dimensionUniqueName="[Table1]" displayFolder="" count="0" memberValueDatatype="130" unbalanced="0"/>
    <cacheHierarchy uniqueName="[Table1].[Product_Description]" caption="Product_Description" attribute="1" defaultMemberUniqueName="[Table1].[Product_Description].[All]" allUniqueName="[Table1].[Product_Description].[All]" dimensionUniqueName="[Table1]" displayFolder="" count="0" memberValueDatatype="130" unbalanced="0"/>
    <cacheHierarchy uniqueName="[Table1].[Order_Quantity]" caption="Order_Quantity" attribute="1" defaultMemberUniqueName="[Table1].[Order_Quantity].[All]" allUniqueName="[Table1].[Order_Quantity].[All]" dimensionUniqueName="[Table1]" displayFolder="" count="0" memberValueDatatype="20" unbalanced="0"/>
    <cacheHierarchy uniqueName="[Table1].[Unit_Cost]" caption="Unit_Cost" attribute="1" defaultMemberUniqueName="[Table1].[Unit_Cost].[All]" allUniqueName="[Table1].[Unit_Cost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Cost]" caption="Cost" attribute="1" defaultMemberUniqueName="[Table1].[Cost].[All]" allUniqueName="[Table1].[Cost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1].[Sales_Order #]" caption="Sales_Order #" attribute="1" defaultMemberUniqueName="[Table11].[Sales_Order #].[All]" allUniqueName="[Table11].[Sales_Order #].[All]" dimensionUniqueName="[Table11]" displayFolder="" count="0" memberValueDatatype="130" unbalanced="0"/>
    <cacheHierarchy uniqueName="[Table11].[Date]" caption="Date" attribute="1" time="1" defaultMemberUniqueName="[Table11].[Date].[All]" allUniqueName="[Table11].[Date].[All]" dimensionUniqueName="[Table11]" displayFolder="" count="0" memberValueDatatype="7" unbalanced="0"/>
    <cacheHierarchy uniqueName="[Table11].[Day]" caption="Day" attribute="1" defaultMemberUniqueName="[Table11].[Day].[All]" allUniqueName="[Table11].[Day].[All]" dimensionUniqueName="[Table11]" displayFolder="" count="0" memberValueDatatype="20" unbalanced="0"/>
    <cacheHierarchy uniqueName="[Table11].[Month]" caption="Month" attribute="1" defaultMemberUniqueName="[Table11].[Month].[All]" allUniqueName="[Table11].[Month].[All]" dimensionUniqueName="[Table11]" displayFolder="" count="0" memberValueDatatype="130" unbalanced="0"/>
    <cacheHierarchy uniqueName="[Table11].[Year]" caption="Year" attribute="1" defaultMemberUniqueName="[Table11].[Year].[All]" allUniqueName="[Table11].[Year].[All]" dimensionUniqueName="[Table11]" displayFolder="" count="0" memberValueDatatype="20" unbalanced="0"/>
    <cacheHierarchy uniqueName="[Table11].[Customer_Age]" caption="Customer_Age" attribute="1" defaultMemberUniqueName="[Table11].[Customer_Age].[All]" allUniqueName="[Table11].[Customer_Age].[All]" dimensionUniqueName="[Table11]" displayFolder="" count="0" memberValueDatatype="20" unbalanced="0"/>
    <cacheHierarchy uniqueName="[Table11].[Age_Group]" caption="Age_Group" attribute="1" defaultMemberUniqueName="[Table11].[Age_Group].[All]" allUniqueName="[Table11].[Age_Group].[All]" dimensionUniqueName="[Table11]" displayFolder="" count="0" memberValueDatatype="130" unbalanced="0"/>
    <cacheHierarchy uniqueName="[Table11].[Customer_Gender]" caption="Customer_Gender" attribute="1" defaultMemberUniqueName="[Table11].[Customer_Gender].[All]" allUniqueName="[Table11].[Customer_Gender].[All]" dimensionUniqueName="[Table11]" displayFolder="" count="0" memberValueDatatype="130" unbalanced="0"/>
    <cacheHierarchy uniqueName="[Table11].[Country]" caption="Country" attribute="1" defaultMemberUniqueName="[Table11].[Country].[All]" allUniqueName="[Table11].[Country].[All]" dimensionUniqueName="[Table11]" displayFolder="" count="0" memberValueDatatype="130" unbalanced="0"/>
    <cacheHierarchy uniqueName="[Table11].[State]" caption="State" attribute="1" defaultMemberUniqueName="[Table11].[State].[All]" allUniqueName="[Table11].[State].[All]" dimensionUniqueName="[Table11]" displayFolder="" count="0" memberValueDatatype="130" unbalanced="0"/>
    <cacheHierarchy uniqueName="[Table11].[Product_Category]" caption="Product_Category" attribute="1" defaultMemberUniqueName="[Table11].[Product_Category].[All]" allUniqueName="[Table11].[Product_Category].[All]" dimensionUniqueName="[Table11]" displayFolder="" count="0" memberValueDatatype="130" unbalanced="0"/>
    <cacheHierarchy uniqueName="[Table11].[Sub_Category]" caption="Sub_Category" attribute="1" defaultMemberUniqueName="[Table11].[Sub_Category].[All]" allUniqueName="[Table11].[Sub_Category].[All]" dimensionUniqueName="[Table11]" displayFolder="" count="0" memberValueDatatype="130" unbalanced="0"/>
    <cacheHierarchy uniqueName="[Table11].[Product_Description]" caption="Product_Description" attribute="1" defaultMemberUniqueName="[Table11].[Product_Description].[All]" allUniqueName="[Table11].[Product_Description].[All]" dimensionUniqueName="[Table11]" displayFolder="" count="0" memberValueDatatype="130" unbalanced="0"/>
    <cacheHierarchy uniqueName="[Table11].[Order_Quantity]" caption="Order_Quantity" attribute="1" defaultMemberUniqueName="[Table11].[Order_Quantity].[All]" allUniqueName="[Table11].[Order_Quantity].[All]" dimensionUniqueName="[Table11]" displayFolder="" count="0" memberValueDatatype="20" unbalanced="0"/>
    <cacheHierarchy uniqueName="[Table11].[Unit_Cost]" caption="Unit_Cost" attribute="1" defaultMemberUniqueName="[Table11].[Unit_Cost].[All]" allUniqueName="[Table11].[Unit_Cost].[All]" dimensionUniqueName="[Table11]" displayFolder="" count="0" memberValueDatatype="20" unbalanced="0"/>
    <cacheHierarchy uniqueName="[Table11].[Unit_Price]" caption="Unit_Price" attribute="1" defaultMemberUniqueName="[Table11].[Unit_Price].[All]" allUniqueName="[Table11].[Unit_Price].[All]" dimensionUniqueName="[Table11]" displayFolder="" count="0" memberValueDatatype="20" unbalanced="0"/>
    <cacheHierarchy uniqueName="[Table11].[Profit]" caption="Profit" attribute="1" defaultMemberUniqueName="[Table11].[Profit].[All]" allUniqueName="[Table11].[Profit].[All]" dimensionUniqueName="[Table11]" displayFolder="" count="0" memberValueDatatype="20" unbalanced="0"/>
    <cacheHierarchy uniqueName="[Table11].[Cost]" caption="Cost" attribute="1" defaultMemberUniqueName="[Table11].[Cost].[All]" allUniqueName="[Table11].[Cost].[All]" dimensionUniqueName="[Table11]" displayFolder="" count="0" memberValueDatatype="20" unbalanced="0"/>
    <cacheHierarchy uniqueName="[Table11].[Revenue]" caption="Revenue" attribute="1" defaultMemberUniqueName="[Table11].[Revenue].[All]" allUniqueName="[Table11].[Revenue].[All]" dimensionUniqueName="[Table11]" displayFolder="" count="0" memberValueDatatype="20" unbalanced="0"/>
    <cacheHierarchy uniqueName="[Table12].[Sales_Order #]" caption="Sales_Order #" attribute="1" defaultMemberUniqueName="[Table12].[Sales_Order #].[All]" allUniqueName="[Table12].[Sales_Order #].[All]" dimensionUniqueName="[Table12]" displayFolder="" count="0" memberValueDatatype="130" unbalanced="0"/>
    <cacheHierarchy uniqueName="[Table12].[Date]" caption="Date" attribute="1" time="1" defaultMemberUniqueName="[Table12].[Date].[All]" allUniqueName="[Table12].[Date].[All]" dimensionUniqueName="[Table12]" displayFolder="" count="0" memberValueDatatype="7" unbalanced="0"/>
    <cacheHierarchy uniqueName="[Table12].[Day]" caption="Day" attribute="1" defaultMemberUniqueName="[Table12].[Day].[All]" allUniqueName="[Table12].[Day].[All]" dimensionUniqueName="[Table12]" displayFolder="" count="0" memberValueDatatype="20" unbalanced="0"/>
    <cacheHierarchy uniqueName="[Table12].[Month]" caption="Month" attribute="1" defaultMemberUniqueName="[Table12].[Month].[All]" allUniqueName="[Table12].[Month].[All]" dimensionUniqueName="[Table12]" displayFolder="" count="0" memberValueDatatype="130" unbalanced="0"/>
    <cacheHierarchy uniqueName="[Table12].[Year]" caption="Year" attribute="1" defaultMemberUniqueName="[Table12].[Year].[All]" allUniqueName="[Table12].[Year].[All]" dimensionUniqueName="[Table12]" displayFolder="" count="0" memberValueDatatype="20" unbalanced="0"/>
    <cacheHierarchy uniqueName="[Table12].[Customer_Age]" caption="Customer_Age" attribute="1" defaultMemberUniqueName="[Table12].[Customer_Age].[All]" allUniqueName="[Table12].[Customer_Age].[All]" dimensionUniqueName="[Table12]" displayFolder="" count="0" memberValueDatatype="20" unbalanced="0"/>
    <cacheHierarchy uniqueName="[Table12].[Age_Group]" caption="Age_Group" attribute="1" defaultMemberUniqueName="[Table12].[Age_Group].[All]" allUniqueName="[Table12].[Age_Group].[All]" dimensionUniqueName="[Table12]" displayFolder="" count="0" memberValueDatatype="130" unbalanced="0"/>
    <cacheHierarchy uniqueName="[Table12].[Customer_Gender]" caption="Customer_Gender" attribute="1" defaultMemberUniqueName="[Table12].[Customer_Gender].[All]" allUniqueName="[Table12].[Customer_Gender].[All]" dimensionUniqueName="[Table12]" displayFolder="" count="0" memberValueDatatype="130" unbalanced="0"/>
    <cacheHierarchy uniqueName="[Table12].[Country]" caption="Country" attribute="1" defaultMemberUniqueName="[Table12].[Country].[All]" allUniqueName="[Table12].[Country].[All]" dimensionUniqueName="[Table12]" displayFolder="" count="0" memberValueDatatype="130" unbalanced="0"/>
    <cacheHierarchy uniqueName="[Table12].[State]" caption="State" attribute="1" defaultMemberUniqueName="[Table12].[State].[All]" allUniqueName="[Table12].[State].[All]" dimensionUniqueName="[Table12]" displayFolder="" count="0" memberValueDatatype="130" unbalanced="0"/>
    <cacheHierarchy uniqueName="[Table12].[Product_Category]" caption="Product_Category" attribute="1" defaultMemberUniqueName="[Table12].[Product_Category].[All]" allUniqueName="[Table12].[Product_Category].[All]" dimensionUniqueName="[Table12]" displayFolder="" count="0" memberValueDatatype="130" unbalanced="0"/>
    <cacheHierarchy uniqueName="[Table12].[Sub_Category]" caption="Sub_Category" attribute="1" defaultMemberUniqueName="[Table12].[Sub_Category].[All]" allUniqueName="[Table12].[Sub_Category].[All]" dimensionUniqueName="[Table12]" displayFolder="" count="0" memberValueDatatype="130" unbalanced="0"/>
    <cacheHierarchy uniqueName="[Table12].[Product_Description]" caption="Product_Description" attribute="1" defaultMemberUniqueName="[Table12].[Product_Description].[All]" allUniqueName="[Table12].[Product_Description].[All]" dimensionUniqueName="[Table12]" displayFolder="" count="0" memberValueDatatype="130" unbalanced="0"/>
    <cacheHierarchy uniqueName="[Table12].[Order_Quantity]" caption="Order_Quantity" attribute="1" defaultMemberUniqueName="[Table12].[Order_Quantity].[All]" allUniqueName="[Table12].[Order_Quantity].[All]" dimensionUniqueName="[Table12]" displayFolder="" count="0" memberValueDatatype="20" unbalanced="0"/>
    <cacheHierarchy uniqueName="[Table12].[Unit_Cost]" caption="Unit_Cost" attribute="1" defaultMemberUniqueName="[Table12].[Unit_Cost].[All]" allUniqueName="[Table12].[Unit_Cost].[All]" dimensionUniqueName="[Table12]" displayFolder="" count="0" memberValueDatatype="20" unbalanced="0"/>
    <cacheHierarchy uniqueName="[Table12].[Unit_Price]" caption="Unit_Price" attribute="1" defaultMemberUniqueName="[Table12].[Unit_Price].[All]" allUniqueName="[Table12].[Unit_Price].[All]" dimensionUniqueName="[Table12]" displayFolder="" count="0" memberValueDatatype="20" unbalanced="0"/>
    <cacheHierarchy uniqueName="[Table12].[Profit]" caption="Profit" attribute="1" defaultMemberUniqueName="[Table12].[Profit].[All]" allUniqueName="[Table12].[Profit].[All]" dimensionUniqueName="[Table12]" displayFolder="" count="0" memberValueDatatype="20" unbalanced="0"/>
    <cacheHierarchy uniqueName="[Table12].[Cost]" caption="Cost" attribute="1" defaultMemberUniqueName="[Table12].[Cost].[All]" allUniqueName="[Table12].[Cost].[All]" dimensionUniqueName="[Table12]" displayFolder="" count="0" memberValueDatatype="20" unbalanced="0"/>
    <cacheHierarchy uniqueName="[Table12].[Revenue]" caption="Revenue" attribute="1" defaultMemberUniqueName="[Table12].[Revenue].[All]" allUniqueName="[Table12].[Revenue].[All]" dimensionUniqueName="[Table12]" displayFolder="" count="0" memberValueDatatype="20" unbalanced="0"/>
    <cacheHierarchy uniqueName="[Table13].[Sales_Order #]" caption="Sales_Order #" attribute="1" defaultMemberUniqueName="[Table13].[Sales_Order #].[All]" allUniqueName="[Table13].[Sales_Order #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Day]" caption="Day" attribute="1" defaultMemberUniqueName="[Table13].[Day].[All]" allUniqueName="[Table13].[Day].[All]" dimensionUniqueName="[Table13]" displayFolder="" count="0" memberValueDatatype="20" unbalanced="0"/>
    <cacheHierarchy uniqueName="[Table13].[Month]" caption="Month" attribute="1" defaultMemberUniqueName="[Table13].[Month].[All]" allUniqueName="[Table13].[Month].[All]" dimensionUniqueName="[Table13]" displayFolder="" count="0" memberValueDatatype="130" unbalanced="0"/>
    <cacheHierarchy uniqueName="[Table13].[Year]" caption="Year" attribute="1" defaultMemberUniqueName="[Table13].[Year].[All]" allUniqueName="[Table13].[Year].[All]" dimensionUniqueName="[Table13]" displayFolder="" count="0" memberValueDatatype="20" unbalanced="0"/>
    <cacheHierarchy uniqueName="[Table13].[Customer_Age]" caption="Customer_Age" attribute="1" defaultMemberUniqueName="[Table13].[Customer_Age].[All]" allUniqueName="[Table13].[Customer_Age].[All]" dimensionUniqueName="[Table13]" displayFolder="" count="0" memberValueDatatype="20" unbalanced="0"/>
    <cacheHierarchy uniqueName="[Table13].[Age_Group]" caption="Age_Group" attribute="1" defaultMemberUniqueName="[Table13].[Age_Group].[All]" allUniqueName="[Table13].[Age_Group].[All]" dimensionUniqueName="[Table13]" displayFolder="" count="0" memberValueDatatype="130" unbalanced="0"/>
    <cacheHierarchy uniqueName="[Table13].[Customer_Gender]" caption="Customer_Gender" attribute="1" defaultMemberUniqueName="[Table13].[Customer_Gender].[All]" allUniqueName="[Table13].[Customer_Gender].[All]" dimensionUniqueName="[Table13]" displayFolder="" count="0" memberValueDatatype="130" unbalanced="0"/>
    <cacheHierarchy uniqueName="[Table13].[Country]" caption="Country" attribute="1" defaultMemberUniqueName="[Table13].[Country].[All]" allUniqueName="[Table13].[Country].[All]" dimensionUniqueName="[Table13]" displayFolder="" count="0" memberValueDatatype="130" unbalanced="0"/>
    <cacheHierarchy uniqueName="[Table13].[State]" caption="State" attribute="1" defaultMemberUniqueName="[Table13].[State].[All]" allUniqueName="[Table13].[State].[All]" dimensionUniqueName="[Table13]" displayFolder="" count="0" memberValueDatatype="130" unbalanced="0"/>
    <cacheHierarchy uniqueName="[Table13].[Product_Category]" caption="Product_Category" attribute="1" defaultMemberUniqueName="[Table13].[Product_Category].[All]" allUniqueName="[Table13].[Product_Category].[All]" dimensionUniqueName="[Table13]" displayFolder="" count="0" memberValueDatatype="130" unbalanced="0"/>
    <cacheHierarchy uniqueName="[Table13].[Sub_Category]" caption="Sub_Category" attribute="1" defaultMemberUniqueName="[Table13].[Sub_Category].[All]" allUniqueName="[Table13].[Sub_Category].[All]" dimensionUniqueName="[Table13]" displayFolder="" count="0" memberValueDatatype="130" unbalanced="0"/>
    <cacheHierarchy uniqueName="[Table13].[Product_Description]" caption="Product_Description" attribute="1" defaultMemberUniqueName="[Table13].[Product_Description].[All]" allUniqueName="[Table13].[Product_Description].[All]" dimensionUniqueName="[Table13]" displayFolder="" count="0" memberValueDatatype="130" unbalanced="0"/>
    <cacheHierarchy uniqueName="[Table13].[Order_Quantity]" caption="Order_Quantity" attribute="1" defaultMemberUniqueName="[Table13].[Order_Quantity].[All]" allUniqueName="[Table13].[Order_Quantity].[All]" dimensionUniqueName="[Table13]" displayFolder="" count="0" memberValueDatatype="20" unbalanced="0"/>
    <cacheHierarchy uniqueName="[Table13].[Unit_Cost]" caption="Unit_Cost" attribute="1" defaultMemberUniqueName="[Table13].[Unit_Cost].[All]" allUniqueName="[Table13].[Unit_Cost].[All]" dimensionUniqueName="[Table13]" displayFolder="" count="0" memberValueDatatype="20" unbalanced="0"/>
    <cacheHierarchy uniqueName="[Table13].[Unit_Price]" caption="Unit_Price" attribute="1" defaultMemberUniqueName="[Table13].[Unit_Price].[All]" allUniqueName="[Table13].[Unit_Price].[All]" dimensionUniqueName="[Table13]" displayFolder="" count="0" memberValueDatatype="20" unbalanced="0"/>
    <cacheHierarchy uniqueName="[Table13].[Profit]" caption="Profit" attribute="1" defaultMemberUniqueName="[Table13].[Profit].[All]" allUniqueName="[Table13].[Profit].[All]" dimensionUniqueName="[Table13]" displayFolder="" count="0" memberValueDatatype="20" unbalanced="0"/>
    <cacheHierarchy uniqueName="[Table13].[Cost]" caption="Cost" attribute="1" defaultMemberUniqueName="[Table13].[Cost].[All]" allUniqueName="[Table13].[Cost].[All]" dimensionUniqueName="[Table13]" displayFolder="" count="0" memberValueDatatype="20" unbalanced="0"/>
    <cacheHierarchy uniqueName="[Table13].[Revenue]" caption="Revenue" attribute="1" defaultMemberUniqueName="[Table13].[Revenue].[All]" allUniqueName="[Table13].[Revenue].[All]" dimensionUniqueName="[Table13]" displayFolder="" count="0" memberValueDatatype="20" unbalanced="0"/>
    <cacheHierarchy uniqueName="[Table14].[Sales_Order #]" caption="Sales_Order #" attribute="1" defaultMemberUniqueName="[Table14].[Sales_Order #].[All]" allUniqueName="[Table14].[Sales_Order #].[All]" dimensionUniqueName="[Table14]" displayFolder="" count="0" memberValueDatatype="130" unbalanced="0"/>
    <cacheHierarchy uniqueName="[Table14].[Date]" caption="Date" attribute="1" time="1" defaultMemberUniqueName="[Table14].[Date].[All]" allUniqueName="[Table14].[Date].[All]" dimensionUniqueName="[Table14]" displayFolder="" count="0" memberValueDatatype="7" unbalanced="0"/>
    <cacheHierarchy uniqueName="[Table14].[Day]" caption="Day" attribute="1" defaultMemberUniqueName="[Table14].[Day].[All]" allUniqueName="[Table14].[Day].[All]" dimensionUniqueName="[Table14]" displayFolder="" count="0" memberValueDatatype="20" unbalanced="0"/>
    <cacheHierarchy uniqueName="[Table14].[Month]" caption="Month" attribute="1" defaultMemberUniqueName="[Table14].[Month].[All]" allUniqueName="[Table14].[Month].[All]" dimensionUniqueName="[Table14]" displayFolder="" count="0" memberValueDatatype="130" unbalanced="0"/>
    <cacheHierarchy uniqueName="[Table14].[Year]" caption="Year" attribute="1" defaultMemberUniqueName="[Table14].[Year].[All]" allUniqueName="[Table14].[Year].[All]" dimensionUniqueName="[Table14]" displayFolder="" count="0" memberValueDatatype="20" unbalanced="0"/>
    <cacheHierarchy uniqueName="[Table14].[Customer_Age]" caption="Customer_Age" attribute="1" defaultMemberUniqueName="[Table14].[Customer_Age].[All]" allUniqueName="[Table14].[Customer_Age].[All]" dimensionUniqueName="[Table14]" displayFolder="" count="0" memberValueDatatype="20" unbalanced="0"/>
    <cacheHierarchy uniqueName="[Table14].[Age_Group]" caption="Age_Group" attribute="1" defaultMemberUniqueName="[Table14].[Age_Group].[All]" allUniqueName="[Table14].[Age_Group].[All]" dimensionUniqueName="[Table14]" displayFolder="" count="0" memberValueDatatype="130" unbalanced="0"/>
    <cacheHierarchy uniqueName="[Table14].[Customer_Gender]" caption="Customer_Gender" attribute="1" defaultMemberUniqueName="[Table14].[Customer_Gender].[All]" allUniqueName="[Table14].[Customer_Gender].[All]" dimensionUniqueName="[Table14]" displayFolder="" count="0" memberValueDatatype="130" unbalanced="0"/>
    <cacheHierarchy uniqueName="[Table14].[Country]" caption="Country" attribute="1" defaultMemberUniqueName="[Table14].[Country].[All]" allUniqueName="[Table14].[Country].[All]" dimensionUniqueName="[Table14]" displayFolder="" count="0" memberValueDatatype="130" unbalanced="0"/>
    <cacheHierarchy uniqueName="[Table14].[State]" caption="State" attribute="1" defaultMemberUniqueName="[Table14].[State].[All]" allUniqueName="[Table14].[State].[All]" dimensionUniqueName="[Table14]" displayFolder="" count="0" memberValueDatatype="130" unbalanced="0"/>
    <cacheHierarchy uniqueName="[Table14].[Product_Category]" caption="Product_Category" attribute="1" defaultMemberUniqueName="[Table14].[Product_Category].[All]" allUniqueName="[Table14].[Product_Category].[All]" dimensionUniqueName="[Table14]" displayFolder="" count="0" memberValueDatatype="130" unbalanced="0"/>
    <cacheHierarchy uniqueName="[Table14].[Sub_Category]" caption="Sub_Category" attribute="1" defaultMemberUniqueName="[Table14].[Sub_Category].[All]" allUniqueName="[Table14].[Sub_Category].[All]" dimensionUniqueName="[Table14]" displayFolder="" count="0" memberValueDatatype="130" unbalanced="0"/>
    <cacheHierarchy uniqueName="[Table14].[Product_Description]" caption="Product_Description" attribute="1" defaultMemberUniqueName="[Table14].[Product_Description].[All]" allUniqueName="[Table14].[Product_Description].[All]" dimensionUniqueName="[Table14]" displayFolder="" count="0" memberValueDatatype="130" unbalanced="0"/>
    <cacheHierarchy uniqueName="[Table14].[Order_Quantity]" caption="Order_Quantity" attribute="1" defaultMemberUniqueName="[Table14].[Order_Quantity].[All]" allUniqueName="[Table14].[Order_Quantity].[All]" dimensionUniqueName="[Table14]" displayFolder="" count="0" memberValueDatatype="20" unbalanced="0"/>
    <cacheHierarchy uniqueName="[Table14].[Unit_Cost]" caption="Unit_Cost" attribute="1" defaultMemberUniqueName="[Table14].[Unit_Cost].[All]" allUniqueName="[Table14].[Unit_Cost].[All]" dimensionUniqueName="[Table14]" displayFolder="" count="0" memberValueDatatype="20" unbalanced="0"/>
    <cacheHierarchy uniqueName="[Table14].[Unit_Price]" caption="Unit_Price" attribute="1" defaultMemberUniqueName="[Table14].[Unit_Price].[All]" allUniqueName="[Table14].[Unit_Price].[All]" dimensionUniqueName="[Table14]" displayFolder="" count="0" memberValueDatatype="20" unbalanced="0"/>
    <cacheHierarchy uniqueName="[Table14].[Profit]" caption="Profit" attribute="1" defaultMemberUniqueName="[Table14].[Profit].[All]" allUniqueName="[Table14].[Profit].[All]" dimensionUniqueName="[Table14]" displayFolder="" count="0" memberValueDatatype="20" unbalanced="0"/>
    <cacheHierarchy uniqueName="[Table14].[Cost]" caption="Cost" attribute="1" defaultMemberUniqueName="[Table14].[Cost].[All]" allUniqueName="[Table14].[Cost].[All]" dimensionUniqueName="[Table14]" displayFolder="" count="0" memberValueDatatype="20" unbalanced="0"/>
    <cacheHierarchy uniqueName="[Table14].[Revenue]" caption="Revenue" attribute="1" defaultMemberUniqueName="[Table14].[Revenue].[All]" allUniqueName="[Table14].[Revenue].[All]" dimensionUniqueName="[Table14]" displayFolder="" count="0" memberValueDatatype="20" unbalanced="0"/>
    <cacheHierarchy uniqueName="[Table15].[Sales_Order #]" caption="Sales_Order #" attribute="1" defaultMemberUniqueName="[Table15].[Sales_Order #].[All]" allUniqueName="[Table15].[Sales_Order #].[All]" dimensionUniqueName="[Table15]" displayFolder="" count="0" memberValueDatatype="130" unbalanced="0"/>
    <cacheHierarchy uniqueName="[Table15].[Date]" caption="Date" attribute="1" time="1" defaultMemberUniqueName="[Table15].[Date].[All]" allUniqueName="[Table15].[Date].[All]" dimensionUniqueName="[Table15]" displayFolder="" count="0" memberValueDatatype="7" unbalanced="0"/>
    <cacheHierarchy uniqueName="[Table15].[Day]" caption="Day" attribute="1" defaultMemberUniqueName="[Table15].[Day].[All]" allUniqueName="[Table15].[Day].[All]" dimensionUniqueName="[Table15]" displayFolder="" count="0" memberValueDatatype="20" unbalanced="0"/>
    <cacheHierarchy uniqueName="[Table15].[Month]" caption="Month" attribute="1" defaultMemberUniqueName="[Table15].[Month].[All]" allUniqueName="[Table15].[Month].[All]" dimensionUniqueName="[Table15]" displayFolder="" count="0" memberValueDatatype="130" unbalanced="0"/>
    <cacheHierarchy uniqueName="[Table15].[Year]" caption="Year" attribute="1" defaultMemberUniqueName="[Table15].[Year].[All]" allUniqueName="[Table15].[Year].[All]" dimensionUniqueName="[Table15]" displayFolder="" count="0" memberValueDatatype="20" unbalanced="0"/>
    <cacheHierarchy uniqueName="[Table15].[Customer_Age]" caption="Customer_Age" attribute="1" defaultMemberUniqueName="[Table15].[Customer_Age].[All]" allUniqueName="[Table15].[Customer_Age].[All]" dimensionUniqueName="[Table15]" displayFolder="" count="0" memberValueDatatype="20" unbalanced="0"/>
    <cacheHierarchy uniqueName="[Table15].[Age_Group]" caption="Age_Group" attribute="1" defaultMemberUniqueName="[Table15].[Age_Group].[All]" allUniqueName="[Table15].[Age_Group].[All]" dimensionUniqueName="[Table15]" displayFolder="" count="0" memberValueDatatype="130" unbalanced="0"/>
    <cacheHierarchy uniqueName="[Table15].[Customer_Gender]" caption="Customer_Gender" attribute="1" defaultMemberUniqueName="[Table15].[Customer_Gender].[All]" allUniqueName="[Table15].[Customer_Gender].[All]" dimensionUniqueName="[Table15]" displayFolder="" count="0" memberValueDatatype="130" unbalanced="0"/>
    <cacheHierarchy uniqueName="[Table15].[Country]" caption="Country" attribute="1" defaultMemberUniqueName="[Table15].[Country].[All]" allUniqueName="[Table15].[Country].[All]" dimensionUniqueName="[Table15]" displayFolder="" count="0" memberValueDatatype="130" unbalanced="0"/>
    <cacheHierarchy uniqueName="[Table15].[State]" caption="State" attribute="1" defaultMemberUniqueName="[Table15].[State].[All]" allUniqueName="[Table15].[State].[All]" dimensionUniqueName="[Table15]" displayFolder="" count="0" memberValueDatatype="130" unbalanced="0"/>
    <cacheHierarchy uniqueName="[Table15].[Product_Category]" caption="Product_Category" attribute="1" defaultMemberUniqueName="[Table15].[Product_Category].[All]" allUniqueName="[Table15].[Product_Category].[All]" dimensionUniqueName="[Table15]" displayFolder="" count="0" memberValueDatatype="130" unbalanced="0"/>
    <cacheHierarchy uniqueName="[Table15].[Sub_Category]" caption="Sub_Category" attribute="1" defaultMemberUniqueName="[Table15].[Sub_Category].[All]" allUniqueName="[Table15].[Sub_Category].[All]" dimensionUniqueName="[Table15]" displayFolder="" count="0" memberValueDatatype="130" unbalanced="0"/>
    <cacheHierarchy uniqueName="[Table15].[Product_Description]" caption="Product_Description" attribute="1" defaultMemberUniqueName="[Table15].[Product_Description].[All]" allUniqueName="[Table15].[Product_Description].[All]" dimensionUniqueName="[Table15]" displayFolder="" count="0" memberValueDatatype="130" unbalanced="0"/>
    <cacheHierarchy uniqueName="[Table15].[Order_Quantity]" caption="Order_Quantity" attribute="1" defaultMemberUniqueName="[Table15].[Order_Quantity].[All]" allUniqueName="[Table15].[Order_Quantity].[All]" dimensionUniqueName="[Table15]" displayFolder="" count="0" memberValueDatatype="20" unbalanced="0"/>
    <cacheHierarchy uniqueName="[Table15].[Unit_Cost]" caption="Unit_Cost" attribute="1" defaultMemberUniqueName="[Table15].[Unit_Cost].[All]" allUniqueName="[Table15].[Unit_Cost].[All]" dimensionUniqueName="[Table15]" displayFolder="" count="0" memberValueDatatype="20" unbalanced="0"/>
    <cacheHierarchy uniqueName="[Table15].[Unit_Price]" caption="Unit_Price" attribute="1" defaultMemberUniqueName="[Table15].[Unit_Price].[All]" allUniqueName="[Table15].[Unit_Price].[All]" dimensionUniqueName="[Table15]" displayFolder="" count="0" memberValueDatatype="20" unbalanced="0"/>
    <cacheHierarchy uniqueName="[Table15].[Profit]" caption="Profit" attribute="1" defaultMemberUniqueName="[Table15].[Profit].[All]" allUniqueName="[Table15].[Profit].[All]" dimensionUniqueName="[Table15]" displayFolder="" count="0" memberValueDatatype="20" unbalanced="0"/>
    <cacheHierarchy uniqueName="[Table15].[Cost]" caption="Cost" attribute="1" defaultMemberUniqueName="[Table15].[Cost].[All]" allUniqueName="[Table15].[Cost].[All]" dimensionUniqueName="[Table15]" displayFolder="" count="0" memberValueDatatype="20" unbalanced="0"/>
    <cacheHierarchy uniqueName="[Table15].[Revenue]" caption="Revenue" attribute="1" defaultMemberUniqueName="[Table15].[Revenue].[All]" allUniqueName="[Table15].[Revenue].[All]" dimensionUniqueName="[Table15]" displayFolder="" count="0" memberValueDatatype="20" unbalanced="0"/>
    <cacheHierarchy uniqueName="[Table16].[Sales_Order #]" caption="Sales_Order #" attribute="1" defaultMemberUniqueName="[Table16].[Sales_Order #].[All]" allUniqueName="[Table16].[Sales_Order #].[All]" dimensionUniqueName="[Table16]" displayFolder="" count="0" memberValueDatatype="130" unbalanced="0"/>
    <cacheHierarchy uniqueName="[Table16].[Date]" caption="Date" attribute="1" time="1" defaultMemberUniqueName="[Table16].[Date].[All]" allUniqueName="[Table16].[Date].[All]" dimensionUniqueName="[Table16]" displayFolder="" count="0" memberValueDatatype="7" unbalanced="0"/>
    <cacheHierarchy uniqueName="[Table16].[Day]" caption="Day" attribute="1" defaultMemberUniqueName="[Table16].[Day].[All]" allUniqueName="[Table16].[Day].[All]" dimensionUniqueName="[Table16]" displayFolder="" count="0" memberValueDatatype="20" unbalanced="0"/>
    <cacheHierarchy uniqueName="[Table16].[Month]" caption="Month" attribute="1" defaultMemberUniqueName="[Table16].[Month].[All]" allUniqueName="[Table16].[Month].[All]" dimensionUniqueName="[Table16]" displayFolder="" count="0" memberValueDatatype="130" unbalanced="0"/>
    <cacheHierarchy uniqueName="[Table16].[Year]" caption="Year" attribute="1" defaultMemberUniqueName="[Table16].[Year].[All]" allUniqueName="[Table16].[Year].[All]" dimensionUniqueName="[Table16]" displayFolder="" count="0" memberValueDatatype="20" unbalanced="0"/>
    <cacheHierarchy uniqueName="[Table16].[Customer_Age]" caption="Customer_Age" attribute="1" defaultMemberUniqueName="[Table16].[Customer_Age].[All]" allUniqueName="[Table16].[Customer_Age].[All]" dimensionUniqueName="[Table16]" displayFolder="" count="0" memberValueDatatype="20" unbalanced="0"/>
    <cacheHierarchy uniqueName="[Table16].[Age_Group]" caption="Age_Group" attribute="1" defaultMemberUniqueName="[Table16].[Age_Group].[All]" allUniqueName="[Table16].[Age_Group].[All]" dimensionUniqueName="[Table16]" displayFolder="" count="0" memberValueDatatype="130" unbalanced="0"/>
    <cacheHierarchy uniqueName="[Table16].[Customer_Gender]" caption="Customer_Gender" attribute="1" defaultMemberUniqueName="[Table16].[Customer_Gender].[All]" allUniqueName="[Table16].[Customer_Gender].[All]" dimensionUniqueName="[Table16]" displayFolder="" count="0" memberValueDatatype="130" unbalanced="0"/>
    <cacheHierarchy uniqueName="[Table16].[Country]" caption="Country" attribute="1" defaultMemberUniqueName="[Table16].[Country].[All]" allUniqueName="[Table16].[Country].[All]" dimensionUniqueName="[Table16]" displayFolder="" count="0" memberValueDatatype="130" unbalanced="0"/>
    <cacheHierarchy uniqueName="[Table16].[State]" caption="State" attribute="1" defaultMemberUniqueName="[Table16].[State].[All]" allUniqueName="[Table16].[State].[All]" dimensionUniqueName="[Table16]" displayFolder="" count="0" memberValueDatatype="130" unbalanced="0"/>
    <cacheHierarchy uniqueName="[Table16].[Product_Category]" caption="Product_Category" attribute="1" defaultMemberUniqueName="[Table16].[Product_Category].[All]" allUniqueName="[Table16].[Product_Category].[All]" dimensionUniqueName="[Table16]" displayFolder="" count="0" memberValueDatatype="130" unbalanced="0"/>
    <cacheHierarchy uniqueName="[Table16].[Sub_Category]" caption="Sub_Category" attribute="1" defaultMemberUniqueName="[Table16].[Sub_Category].[All]" allUniqueName="[Table16].[Sub_Category].[All]" dimensionUniqueName="[Table16]" displayFolder="" count="0" memberValueDatatype="130" unbalanced="0"/>
    <cacheHierarchy uniqueName="[Table16].[Product_Description]" caption="Product_Description" attribute="1" defaultMemberUniqueName="[Table16].[Product_Description].[All]" allUniqueName="[Table16].[Product_Description].[All]" dimensionUniqueName="[Table16]" displayFolder="" count="0" memberValueDatatype="130" unbalanced="0"/>
    <cacheHierarchy uniqueName="[Table16].[Order_Quantity]" caption="Order_Quantity" attribute="1" defaultMemberUniqueName="[Table16].[Order_Quantity].[All]" allUniqueName="[Table16].[Order_Quantity].[All]" dimensionUniqueName="[Table16]" displayFolder="" count="0" memberValueDatatype="20" unbalanced="0"/>
    <cacheHierarchy uniqueName="[Table16].[Unit_Cost]" caption="Unit_Cost" attribute="1" defaultMemberUniqueName="[Table16].[Unit_Cost].[All]" allUniqueName="[Table16].[Unit_Cost].[All]" dimensionUniqueName="[Table16]" displayFolder="" count="0" memberValueDatatype="20" unbalanced="0"/>
    <cacheHierarchy uniqueName="[Table16].[Unit_Price]" caption="Unit_Price" attribute="1" defaultMemberUniqueName="[Table16].[Unit_Price].[All]" allUniqueName="[Table16].[Unit_Price].[All]" dimensionUniqueName="[Table16]" displayFolder="" count="0" memberValueDatatype="20" unbalanced="0"/>
    <cacheHierarchy uniqueName="[Table16].[Profit]" caption="Profit" attribute="1" defaultMemberUniqueName="[Table16].[Profit].[All]" allUniqueName="[Table16].[Profit].[All]" dimensionUniqueName="[Table16]" displayFolder="" count="0" memberValueDatatype="20" unbalanced="0"/>
    <cacheHierarchy uniqueName="[Table16].[Cost]" caption="Cost" attribute="1" defaultMemberUniqueName="[Table16].[Cost].[All]" allUniqueName="[Table16].[Cost].[All]" dimensionUniqueName="[Table16]" displayFolder="" count="0" memberValueDatatype="20" unbalanced="0"/>
    <cacheHierarchy uniqueName="[Table16].[Revenue]" caption="Revenue" attribute="1" defaultMemberUniqueName="[Table16].[Revenue].[All]" allUniqueName="[Table16].[Revenue].[All]" dimensionUniqueName="[Table16]" displayFolder="" count="0" memberValueDatatype="20" unbalanced="0"/>
    <cacheHierarchy uniqueName="[Table17].[Sales_Order #]" caption="Sales_Order #" attribute="1" defaultMemberUniqueName="[Table17].[Sales_Order #].[All]" allUniqueName="[Table17].[Sales_Order #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Day]" caption="Day" attribute="1" defaultMemberUniqueName="[Table17].[Day].[All]" allUniqueName="[Table17].[Day].[All]" dimensionUniqueName="[Table17]" displayFolder="" count="0" memberValueDatatype="20" unbalanced="0"/>
    <cacheHierarchy uniqueName="[Table17].[Month]" caption="Month" attribute="1" defaultMemberUniqueName="[Table17].[Month].[All]" allUniqueName="[Table17].[Month].[All]" dimensionUniqueName="[Table17]" displayFolder="" count="0" memberValueDatatype="130" unbalanced="0"/>
    <cacheHierarchy uniqueName="[Table17].[Year]" caption="Year" attribute="1" defaultMemberUniqueName="[Table17].[Year].[All]" allUniqueName="[Table17].[Year].[All]" dimensionUniqueName="[Table17]" displayFolder="" count="0" memberValueDatatype="20" unbalanced="0"/>
    <cacheHierarchy uniqueName="[Table17].[Customer_Age]" caption="Customer_Age" attribute="1" defaultMemberUniqueName="[Table17].[Customer_Age].[All]" allUniqueName="[Table17].[Customer_Age].[All]" dimensionUniqueName="[Table17]" displayFolder="" count="0" memberValueDatatype="20" unbalanced="0"/>
    <cacheHierarchy uniqueName="[Table17].[Age_Group]" caption="Age_Group" attribute="1" defaultMemberUniqueName="[Table17].[Age_Group].[All]" allUniqueName="[Table17].[Age_Group].[All]" dimensionUniqueName="[Table17]" displayFolder="" count="0" memberValueDatatype="130" unbalanced="0"/>
    <cacheHierarchy uniqueName="[Table17].[Customer_Gender]" caption="Customer_Gender" attribute="1" defaultMemberUniqueName="[Table17].[Customer_Gender].[All]" allUniqueName="[Table17].[Customer_Gender].[All]" dimensionUniqueName="[Table17]" displayFolder="" count="0" memberValueDatatype="130" unbalanced="0"/>
    <cacheHierarchy uniqueName="[Table17].[Country]" caption="Country" attribute="1" defaultMemberUniqueName="[Table17].[Country].[All]" allUniqueName="[Table17].[Country].[All]" dimensionUniqueName="[Table17]" displayFolder="" count="0" memberValueDatatype="130" unbalanced="0"/>
    <cacheHierarchy uniqueName="[Table17].[State]" caption="State" attribute="1" defaultMemberUniqueName="[Table17].[State].[All]" allUniqueName="[Table17].[State].[All]" dimensionUniqueName="[Table17]" displayFolder="" count="0" memberValueDatatype="130" unbalanced="0"/>
    <cacheHierarchy uniqueName="[Table17].[Product_Category]" caption="Product_Category" attribute="1" defaultMemberUniqueName="[Table17].[Product_Category].[All]" allUniqueName="[Table17].[Product_Category].[All]" dimensionUniqueName="[Table17]" displayFolder="" count="0" memberValueDatatype="130" unbalanced="0"/>
    <cacheHierarchy uniqueName="[Table17].[Sub_Category]" caption="Sub_Category" attribute="1" defaultMemberUniqueName="[Table17].[Sub_Category].[All]" allUniqueName="[Table17].[Sub_Category].[All]" dimensionUniqueName="[Table17]" displayFolder="" count="0" memberValueDatatype="130" unbalanced="0"/>
    <cacheHierarchy uniqueName="[Table17].[Product_Description]" caption="Product_Description" attribute="1" defaultMemberUniqueName="[Table17].[Product_Description].[All]" allUniqueName="[Table17].[Product_Description].[All]" dimensionUniqueName="[Table17]" displayFolder="" count="0" memberValueDatatype="130" unbalanced="0"/>
    <cacheHierarchy uniqueName="[Table17].[Order_Quantity]" caption="Order_Quantity" attribute="1" defaultMemberUniqueName="[Table17].[Order_Quantity].[All]" allUniqueName="[Table17].[Order_Quantity].[All]" dimensionUniqueName="[Table17]" displayFolder="" count="0" memberValueDatatype="20" unbalanced="0"/>
    <cacheHierarchy uniqueName="[Table17].[Unit_Cost]" caption="Unit_Cost" attribute="1" defaultMemberUniqueName="[Table17].[Unit_Cost].[All]" allUniqueName="[Table17].[Unit_Cost].[All]" dimensionUniqueName="[Table17]" displayFolder="" count="0" memberValueDatatype="20" unbalanced="0"/>
    <cacheHierarchy uniqueName="[Table17].[Unit_Price]" caption="Unit_Price" attribute="1" defaultMemberUniqueName="[Table17].[Unit_Price].[All]" allUniqueName="[Table17].[Unit_Price].[All]" dimensionUniqueName="[Table17]" displayFolder="" count="0" memberValueDatatype="20" unbalanced="0"/>
    <cacheHierarchy uniqueName="[Table17].[Profit]" caption="Profit" attribute="1" defaultMemberUniqueName="[Table17].[Profit].[All]" allUniqueName="[Table17].[Profit].[All]" dimensionUniqueName="[Table17]" displayFolder="" count="0" memberValueDatatype="20" unbalanced="0"/>
    <cacheHierarchy uniqueName="[Table17].[Cost]" caption="Cost" attribute="1" defaultMemberUniqueName="[Table17].[Cost].[All]" allUniqueName="[Table17].[Cost].[All]" dimensionUniqueName="[Table17]" displayFolder="" count="0" memberValueDatatype="20" unbalanced="0"/>
    <cacheHierarchy uniqueName="[Table17].[Revenue]" caption="Revenue" attribute="1" defaultMemberUniqueName="[Table17].[Revenue].[All]" allUniqueName="[Table17].[Revenue].[All]" dimensionUniqueName="[Table17]" displayFolder="" count="0" memberValueDatatype="20" unbalanced="0"/>
    <cacheHierarchy uniqueName="[Table18].[Sales_Order #]" caption="Sales_Order #" attribute="1" defaultMemberUniqueName="[Table18].[Sales_Order #].[All]" allUniqueName="[Table18].[Sales_Order #].[All]" dimensionUniqueName="[Table18]" displayFolder="" count="0" memberValueDatatype="130" unbalanced="0"/>
    <cacheHierarchy uniqueName="[Table18].[Date]" caption="Date" attribute="1" time="1" defaultMemberUniqueName="[Table18].[Date].[All]" allUniqueName="[Table18].[Date].[All]" dimensionUniqueName="[Table18]" displayFolder="" count="0" memberValueDatatype="7" unbalanced="0"/>
    <cacheHierarchy uniqueName="[Table18].[Day]" caption="Day" attribute="1" defaultMemberUniqueName="[Table18].[Day].[All]" allUniqueName="[Table18].[Day].[All]" dimensionUniqueName="[Table18]" displayFolder="" count="0" memberValueDatatype="20" unbalanced="0"/>
    <cacheHierarchy uniqueName="[Table18].[Month]" caption="Month" attribute="1" defaultMemberUniqueName="[Table18].[Month].[All]" allUniqueName="[Table18].[Month].[All]" dimensionUniqueName="[Table18]" displayFolder="" count="0" memberValueDatatype="130" unbalanced="0"/>
    <cacheHierarchy uniqueName="[Table18].[Year]" caption="Year" attribute="1" defaultMemberUniqueName="[Table18].[Year].[All]" allUniqueName="[Table18].[Year].[All]" dimensionUniqueName="[Table18]" displayFolder="" count="0" memberValueDatatype="20" unbalanced="0"/>
    <cacheHierarchy uniqueName="[Table18].[Customer_Age]" caption="Customer_Age" attribute="1" defaultMemberUniqueName="[Table18].[Customer_Age].[All]" allUniqueName="[Table18].[Customer_Age].[All]" dimensionUniqueName="[Table18]" displayFolder="" count="0" memberValueDatatype="20" unbalanced="0"/>
    <cacheHierarchy uniqueName="[Table18].[Age_Group]" caption="Age_Group" attribute="1" defaultMemberUniqueName="[Table18].[Age_Group].[All]" allUniqueName="[Table18].[Age_Group].[All]" dimensionUniqueName="[Table18]" displayFolder="" count="2" memberValueDatatype="130" unbalanced="0">
      <fieldsUsage count="2">
        <fieldUsage x="-1"/>
        <fieldUsage x="0"/>
      </fieldsUsage>
    </cacheHierarchy>
    <cacheHierarchy uniqueName="[Table18].[Customer_Gender]" caption="Customer_Gender" attribute="1" defaultMemberUniqueName="[Table18].[Customer_Gender].[All]" allUniqueName="[Table18].[Customer_Gender].[All]" dimensionUniqueName="[Table18]" displayFolder="" count="0" memberValueDatatype="130" unbalanced="0"/>
    <cacheHierarchy uniqueName="[Table18].[Country]" caption="Country" attribute="1" defaultMemberUniqueName="[Table18].[Country].[All]" allUniqueName="[Table18].[Country].[All]" dimensionUniqueName="[Table18]" displayFolder="" count="2" memberValueDatatype="130" unbalanced="0">
      <fieldsUsage count="2">
        <fieldUsage x="-1"/>
        <fieldUsage x="1"/>
      </fieldsUsage>
    </cacheHierarchy>
    <cacheHierarchy uniqueName="[Table18].[State]" caption="State" attribute="1" defaultMemberUniqueName="[Table18].[State].[All]" allUniqueName="[Table18].[State].[All]" dimensionUniqueName="[Table18]" displayFolder="" count="0" memberValueDatatype="130" unbalanced="0"/>
    <cacheHierarchy uniqueName="[Table18].[Product_Category]" caption="Product_Category" attribute="1" defaultMemberUniqueName="[Table18].[Product_Category].[All]" allUniqueName="[Table18].[Product_Category].[All]" dimensionUniqueName="[Table18]" displayFolder="" count="0" memberValueDatatype="130" unbalanced="0"/>
    <cacheHierarchy uniqueName="[Table18].[Sub_Category]" caption="Sub_Category" attribute="1" defaultMemberUniqueName="[Table18].[Sub_Category].[All]" allUniqueName="[Table18].[Sub_Category].[All]" dimensionUniqueName="[Table18]" displayFolder="" count="0" memberValueDatatype="130" unbalanced="0"/>
    <cacheHierarchy uniqueName="[Table18].[Product_Description]" caption="Product_Description" attribute="1" defaultMemberUniqueName="[Table18].[Product_Description].[All]" allUniqueName="[Table18].[Product_Description].[All]" dimensionUniqueName="[Table18]" displayFolder="" count="0" memberValueDatatype="130" unbalanced="0"/>
    <cacheHierarchy uniqueName="[Table18].[Order_Quantity]" caption="Order_Quantity" attribute="1" defaultMemberUniqueName="[Table18].[Order_Quantity].[All]" allUniqueName="[Table18].[Order_Quantity].[All]" dimensionUniqueName="[Table18]" displayFolder="" count="0" memberValueDatatype="20" unbalanced="0"/>
    <cacheHierarchy uniqueName="[Table18].[Unit_Cost]" caption="Unit_Cost" attribute="1" defaultMemberUniqueName="[Table18].[Unit_Cost].[All]" allUniqueName="[Table18].[Unit_Cost].[All]" dimensionUniqueName="[Table18]" displayFolder="" count="0" memberValueDatatype="20" unbalanced="0"/>
    <cacheHierarchy uniqueName="[Table18].[Unit_Price]" caption="Unit_Price" attribute="1" defaultMemberUniqueName="[Table18].[Unit_Price].[All]" allUniqueName="[Table18].[Unit_Price].[All]" dimensionUniqueName="[Table18]" displayFolder="" count="0" memberValueDatatype="20" unbalanced="0"/>
    <cacheHierarchy uniqueName="[Table18].[Profit]" caption="Profit" attribute="1" defaultMemberUniqueName="[Table18].[Profit].[All]" allUniqueName="[Table18].[Profit].[All]" dimensionUniqueName="[Table18]" displayFolder="" count="0" memberValueDatatype="20" unbalanced="0"/>
    <cacheHierarchy uniqueName="[Table18].[Cost]" caption="Cost" attribute="1" defaultMemberUniqueName="[Table18].[Cost].[All]" allUniqueName="[Table18].[Cost].[All]" dimensionUniqueName="[Table18]" displayFolder="" count="0" memberValueDatatype="20" unbalanced="0"/>
    <cacheHierarchy uniqueName="[Table18].[Revenue]" caption="Revenue" attribute="1" defaultMemberUniqueName="[Table18].[Revenue].[All]" allUniqueName="[Table18].[Revenue].[All]" dimensionUniqueName="[Table18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XL_Count Table12]" caption="__XL_Count Table12" measure="1" displayFolder="" measureGroup="Table12" count="0" hidden="1"/>
    <cacheHierarchy uniqueName="[Measures].[__XL_Count Table13]" caption="__XL_Count Table13" measure="1" displayFolder="" measureGroup="Table13" count="0" hidden="1"/>
    <cacheHierarchy uniqueName="[Measures].[__XL_Count Table14]" caption="__XL_Count Table14" measure="1" displayFolder="" measureGroup="Table14" count="0" hidden="1"/>
    <cacheHierarchy uniqueName="[Measures].[__XL_Count Table15]" caption="__XL_Count Table15" measure="1" displayFolder="" measureGroup="Table15" count="0" hidden="1"/>
    <cacheHierarchy uniqueName="[Measures].[__XL_Count Table16]" caption="__XL_Count Table16" measure="1" displayFolder="" measureGroup="Table16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_Quantity]" caption="Sum of Order_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Country]" caption="Count of Country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Customer_Gender]" caption="Count of Customer_Gender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Year 2]" caption="Sum of Year 2" measure="1" displayFolder="" measureGroup="Table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Order_Quantity 2]" caption="Sum of Order_Quantity 2" measure="1" displayFolder="" measureGroup="Table1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Country 2]" caption="Count of Country 2" measure="1" displayFolder="" measureGroup="Table1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 2]" caption="Sum of Revenue 2" measure="1" displayFolder="" measureGroup="Table1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Table1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Customer_Gender 2]" caption="Count of Customer_Gender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Year 3]" caption="Sum of Year 3" measure="1" displayFolder="" measureGroup="Table12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Order_Quantity 3]" caption="Sum of Order_Quantity 3" measure="1" displayFolder="" measureGroup="Table12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Country 3]" caption="Count of Country 3" measure="1" displayFolder="" measureGroup="Table1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Revenue 3]" caption="Sum of Revenue 3" measure="1" displayFolder="" measureGroup="Table1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Profit 3]" caption="Sum of Profit 3" measure="1" displayFolder="" measureGroup="Table12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Customer_Gender 3]" caption="Count of Customer_Gender 3" measure="1" displayFolder="" measureGroup="Table12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Year 4]" caption="Sum of Year 4" measure="1" displayFolder="" measureGroup="Table13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Order_Quantity 4]" caption="Sum of Order_Quantity 4" measure="1" displayFolder="" measureGroup="Table13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Country 4]" caption="Count of Country 4" measure="1" displayFolder="" measureGroup="Table13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 4]" caption="Sum of Revenue 4" measure="1" displayFolder="" measureGroup="Table13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fit 4]" caption="Sum of Profit 4" measure="1" displayFolder="" measureGroup="Table13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Customer_Gender 4]" caption="Count of Customer_Gender 4" measure="1" displayFolder="" measureGroup="Table13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Year 5]" caption="Sum of Year 5" measure="1" displayFolder="" measureGroup="Table14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 of Order_Quantity 5]" caption="Sum of Order_Quantity 5" measure="1" displayFolder="" measureGroup="Table14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Count of Country 5]" caption="Count of Country 5" measure="1" displayFolder="" measureGroup="Table14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 of Revenue 5]" caption="Sum of Revenue 5" measure="1" displayFolder="" measureGroup="Table14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Profit 5]" caption="Sum of Profit 5" measure="1" displayFolder="" measureGroup="Table14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Count of Customer_Gender 5]" caption="Count of Customer_Gender 5" measure="1" displayFolder="" measureGroup="Table14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Year 6]" caption="Sum of Year 6" measure="1" displayFolder="" measureGroup="Table15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 of Order_Quantity 6]" caption="Sum of Order_Quantity 6" measure="1" displayFolder="" measureGroup="Table15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Count of Country 6]" caption="Count of Country 6" measure="1" displayFolder="" measureGroup="Table15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Sum of Revenue 6]" caption="Sum of Revenue 6" measure="1" displayFolder="" measureGroup="Table1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  <cacheHierarchy uniqueName="[Measures].[Sum of Profit 6]" caption="Sum of Profit 6" measure="1" displayFolder="" measureGroup="Table15" count="0" hidden="1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Count of Customer_Gender 6]" caption="Count of Customer_Gender 6" measure="1" displayFolder="" measureGroup="Table15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Year 7]" caption="Sum of Year 7" measure="1" displayFolder="" measureGroup="Table16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Order_Quantity 7]" caption="Sum of Order_Quantity 7" measure="1" displayFolder="" measureGroup="Table16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Count of Country 7]" caption="Count of Country 7" measure="1" displayFolder="" measureGroup="Table16" count="0" hidden="1">
      <extLst>
        <ext xmlns:x15="http://schemas.microsoft.com/office/spreadsheetml/2010/11/main" uri="{B97F6D7D-B522-45F9-BDA1-12C45D357490}">
          <x15:cacheHierarchy aggregatedColumn="129"/>
        </ext>
      </extLst>
    </cacheHierarchy>
    <cacheHierarchy uniqueName="[Measures].[Sum of Revenue 7]" caption="Sum of Revenue 7" measure="1" displayFolder="" measureGroup="Table16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Profit 7]" caption="Sum of Profit 7" measure="1" displayFolder="" measureGroup="Table16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Count of Customer_Gender 7]" caption="Count of Customer_Gender 7" measure="1" displayFolder="" measureGroup="Table16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  <cacheHierarchy uniqueName="[Measures].[Sum of Year 8]" caption="Sum of Year 8" measure="1" displayFolder="" measureGroup="Table17" count="0" hidden="1">
      <extLst>
        <ext xmlns:x15="http://schemas.microsoft.com/office/spreadsheetml/2010/11/main" uri="{B97F6D7D-B522-45F9-BDA1-12C45D357490}">
          <x15:cacheHierarchy aggregatedColumn="144"/>
        </ext>
      </extLst>
    </cacheHierarchy>
    <cacheHierarchy uniqueName="[Measures].[Sum of Order_Quantity 8]" caption="Sum of Order_Quantity 8" measure="1" displayFolder="" measureGroup="Table17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Count of Country 8]" caption="Count of Country 8" measure="1" displayFolder="" measureGroup="Table1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Revenue 8]" caption="Sum of Revenue 8" measure="1" displayFolder="" measureGroup="Table17" count="0" hidden="1">
      <extLst>
        <ext xmlns:x15="http://schemas.microsoft.com/office/spreadsheetml/2010/11/main" uri="{B97F6D7D-B522-45F9-BDA1-12C45D357490}">
          <x15:cacheHierarchy aggregatedColumn="158"/>
        </ext>
      </extLst>
    </cacheHierarchy>
    <cacheHierarchy uniqueName="[Measures].[Sum of Profit 8]" caption="Sum of Profit 8" measure="1" displayFolder="" measureGroup="Table17" count="0" hidden="1">
      <extLst>
        <ext xmlns:x15="http://schemas.microsoft.com/office/spreadsheetml/2010/11/main" uri="{B97F6D7D-B522-45F9-BDA1-12C45D357490}">
          <x15:cacheHierarchy aggregatedColumn="156"/>
        </ext>
      </extLst>
    </cacheHierarchy>
    <cacheHierarchy uniqueName="[Measures].[Count of Customer_Gender 8]" caption="Count of Customer_Gender 8" measure="1" displayFolder="" measureGroup="Table17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Year 9]" caption="Sum of Year 9" measure="1" displayFolder="" measureGroup="Table18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Sum of Order_Quantity 9]" caption="Sum of Order_Quantity 9" measure="1" displayFolder="" measureGroup="Table18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Count of Country 9]" caption="Count of Country 9" measure="1" displayFolder="" measureGroup="Table18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Sum of Revenue 9]" caption="Sum of Revenue 9" measure="1" displayFolder="" measureGroup="Table18" count="0" hidden="1">
      <extLst>
        <ext xmlns:x15="http://schemas.microsoft.com/office/spreadsheetml/2010/11/main" uri="{B97F6D7D-B522-45F9-BDA1-12C45D357490}">
          <x15:cacheHierarchy aggregatedColumn="177"/>
        </ext>
      </extLst>
    </cacheHierarchy>
    <cacheHierarchy uniqueName="[Measures].[Sum of Profit 9]" caption="Sum of Profit 9" measure="1" displayFolder="" measureGroup="Table18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Count of Customer_Gender 9]" caption="Count of Customer_Gender 9" measure="1" displayFolder="" measureGroup="Table18" count="0" hidden="1">
      <extLst>
        <ext xmlns:x15="http://schemas.microsoft.com/office/spreadsheetml/2010/11/main" uri="{B97F6D7D-B522-45F9-BDA1-12C45D357490}">
          <x15:cacheHierarchy aggregatedColumn="166"/>
        </ext>
      </extLst>
    </cacheHierarchy>
    <cacheHierarchy uniqueName="[Measures].[Sum of sales revenue]" caption="Sum of sales revenu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1">
    <dimension measure="1" name="Measures" uniqueName="[Measures]" caption="Measures"/>
    <dimension name="Range" uniqueName="[Range]" caption="Range"/>
    <dimension name="Table1" uniqueName="[Table1]" caption="Table1"/>
    <dimension name="Table11" uniqueName="[Table11]" caption="Table11"/>
    <dimension name="Table12" uniqueName="[Table12]" caption="Table12"/>
    <dimension name="Table13" uniqueName="[Table13]" caption="Table13"/>
    <dimension name="Table14" uniqueName="[Table14]" caption="Table14"/>
    <dimension name="Table15" uniqueName="[Table15]" caption="Table15"/>
    <dimension name="Table16" uniqueName="[Table16]" caption="Table16"/>
    <dimension name="Table17" uniqueName="[Table17]" caption="Table17"/>
    <dimension name="Table18" uniqueName="[Table18]" caption="Table18"/>
  </dimensions>
  <measureGroups count="10">
    <measureGroup name="Range" caption="Range"/>
    <measureGroup name="Table1" caption="Table1"/>
    <measureGroup name="Table11" caption="Table11"/>
    <measureGroup name="Table12" caption="Table12"/>
    <measureGroup name="Table13" caption="Table13"/>
    <measureGroup name="Table14" caption="Table14"/>
    <measureGroup name="Table15" caption="Table15"/>
    <measureGroup name="Table16" caption="Table16"/>
    <measureGroup name="Table17" caption="Table17"/>
    <measureGroup name="Table18" caption="Table18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pna Macha" refreshedDate="45591.82722673611" backgroundQuery="1" createdVersion="8" refreshedVersion="8" minRefreshableVersion="3" recordCount="0" supportSubquery="1" supportAdvancedDrill="1" xr:uid="{FC137F8D-9C92-4377-8D88-2E1BEFE3EE35}">
  <cacheSource type="external" connectionId="1"/>
  <cacheFields count="4">
    <cacheField name="[Table17].[Age_Group].[Age_Group]" caption="Age_Group" numFmtId="0" hierarchy="146" level="1">
      <sharedItems count="3">
        <s v="Adults (35-64)"/>
        <s v="Young Adults (25-34)"/>
        <s v="Youth (&lt;25)"/>
      </sharedItems>
    </cacheField>
    <cacheField name="[Table17].[Country].[Country]" caption="Country" numFmtId="0" hierarchy="148" level="1">
      <sharedItems count="6">
        <s v="Australia"/>
        <s v="Canada"/>
        <s v="France"/>
        <s v="Germany"/>
        <s v="United Kingdom"/>
        <s v="United States"/>
      </sharedItems>
    </cacheField>
    <cacheField name="[Measures].[Sum of Order_Quantity 8]" caption="Sum of Order_Quantity 8" numFmtId="0" hierarchy="232" level="32767"/>
    <cacheField name="[Table17].[Customer_Gender].[Customer_Gender]" caption="Customer_Gender" numFmtId="0" hierarchy="147" level="1">
      <sharedItems count="2">
        <s v="F"/>
        <s v="M"/>
      </sharedItems>
    </cacheField>
  </cacheFields>
  <cacheHierarchies count="245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roduct category]" caption="product category" attribute="1" defaultMemberUniqueName="[Range].[product category].[All]" allUniqueName="[Range].[product category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sales region]" caption="sales region" attribute="1" defaultMemberUniqueName="[Range].[sales region].[All]" allUniqueName="[Range].[sales region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sales revenue]" caption="sales revenue" attribute="1" defaultMemberUniqueName="[Range].[sales revenue].[All]" allUniqueName="[Range].[sales revenue].[All]" dimensionUniqueName="[Range]" displayFolder="" count="0" memberValueDatatype="20" unbalanced="0"/>
    <cacheHierarchy uniqueName="[Table1].[Sales_Order #]" caption="Sales_Order #" attribute="1" defaultMemberUniqueName="[Table1].[Sales_Order #].[All]" allUniqueName="[Table1].[Sales_Order #].[All]" dimensionUniqueName="[Table1]" displayFolder="" count="0" memberValueDatatype="13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Day]" caption="Day" attribute="1" defaultMemberUniqueName="[Table1].[Day].[All]" allUniqueName="[Table1].[Day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Customer_Age]" caption="Customer_Age" attribute="1" defaultMemberUniqueName="[Table1].[Customer_Age].[All]" allUniqueName="[Table1].[Customer_Age].[All]" dimensionUniqueName="[Table1]" displayFolder="" count="0" memberValueDatatype="20" unbalanced="0"/>
    <cacheHierarchy uniqueName="[Table1].[Age_Group]" caption="Age_Group" attribute="1" defaultMemberUniqueName="[Table1].[Age_Group].[All]" allUniqueName="[Table1].[Age_Group].[All]" dimensionUniqueName="[Table1]" displayFolder="" count="0" memberValueDatatype="130" unbalanced="0"/>
    <cacheHierarchy uniqueName="[Table1].[Customer_Gender]" caption="Customer_Gender" attribute="1" defaultMemberUniqueName="[Table1].[Customer_Gender].[All]" allUniqueName="[Table1].[Customer_Gender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roduct_Category]" caption="Product_Category" attribute="1" defaultMemberUniqueName="[Table1].[Product_Category].[All]" allUniqueName="[Table1].[Product_Category].[All]" dimensionUniqueName="[Table1]" displayFolder="" count="0" memberValueDatatype="130" unbalanced="0"/>
    <cacheHierarchy uniqueName="[Table1].[Sub_Category]" caption="Sub_Category" attribute="1" defaultMemberUniqueName="[Table1].[Sub_Category].[All]" allUniqueName="[Table1].[Sub_Category].[All]" dimensionUniqueName="[Table1]" displayFolder="" count="0" memberValueDatatype="130" unbalanced="0"/>
    <cacheHierarchy uniqueName="[Table1].[Product_Description]" caption="Product_Description" attribute="1" defaultMemberUniqueName="[Table1].[Product_Description].[All]" allUniqueName="[Table1].[Product_Description].[All]" dimensionUniqueName="[Table1]" displayFolder="" count="0" memberValueDatatype="130" unbalanced="0"/>
    <cacheHierarchy uniqueName="[Table1].[Order_Quantity]" caption="Order_Quantity" attribute="1" defaultMemberUniqueName="[Table1].[Order_Quantity].[All]" allUniqueName="[Table1].[Order_Quantity].[All]" dimensionUniqueName="[Table1]" displayFolder="" count="0" memberValueDatatype="20" unbalanced="0"/>
    <cacheHierarchy uniqueName="[Table1].[Unit_Cost]" caption="Unit_Cost" attribute="1" defaultMemberUniqueName="[Table1].[Unit_Cost].[All]" allUniqueName="[Table1].[Unit_Cost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Cost]" caption="Cost" attribute="1" defaultMemberUniqueName="[Table1].[Cost].[All]" allUniqueName="[Table1].[Cost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1].[Sales_Order #]" caption="Sales_Order #" attribute="1" defaultMemberUniqueName="[Table11].[Sales_Order #].[All]" allUniqueName="[Table11].[Sales_Order #].[All]" dimensionUniqueName="[Table11]" displayFolder="" count="0" memberValueDatatype="130" unbalanced="0"/>
    <cacheHierarchy uniqueName="[Table11].[Date]" caption="Date" attribute="1" time="1" defaultMemberUniqueName="[Table11].[Date].[All]" allUniqueName="[Table11].[Date].[All]" dimensionUniqueName="[Table11]" displayFolder="" count="0" memberValueDatatype="7" unbalanced="0"/>
    <cacheHierarchy uniqueName="[Table11].[Day]" caption="Day" attribute="1" defaultMemberUniqueName="[Table11].[Day].[All]" allUniqueName="[Table11].[Day].[All]" dimensionUniqueName="[Table11]" displayFolder="" count="0" memberValueDatatype="20" unbalanced="0"/>
    <cacheHierarchy uniqueName="[Table11].[Month]" caption="Month" attribute="1" defaultMemberUniqueName="[Table11].[Month].[All]" allUniqueName="[Table11].[Month].[All]" dimensionUniqueName="[Table11]" displayFolder="" count="0" memberValueDatatype="130" unbalanced="0"/>
    <cacheHierarchy uniqueName="[Table11].[Year]" caption="Year" attribute="1" defaultMemberUniqueName="[Table11].[Year].[All]" allUniqueName="[Table11].[Year].[All]" dimensionUniqueName="[Table11]" displayFolder="" count="0" memberValueDatatype="20" unbalanced="0"/>
    <cacheHierarchy uniqueName="[Table11].[Customer_Age]" caption="Customer_Age" attribute="1" defaultMemberUniqueName="[Table11].[Customer_Age].[All]" allUniqueName="[Table11].[Customer_Age].[All]" dimensionUniqueName="[Table11]" displayFolder="" count="0" memberValueDatatype="20" unbalanced="0"/>
    <cacheHierarchy uniqueName="[Table11].[Age_Group]" caption="Age_Group" attribute="1" defaultMemberUniqueName="[Table11].[Age_Group].[All]" allUniqueName="[Table11].[Age_Group].[All]" dimensionUniqueName="[Table11]" displayFolder="" count="0" memberValueDatatype="130" unbalanced="0"/>
    <cacheHierarchy uniqueName="[Table11].[Customer_Gender]" caption="Customer_Gender" attribute="1" defaultMemberUniqueName="[Table11].[Customer_Gender].[All]" allUniqueName="[Table11].[Customer_Gender].[All]" dimensionUniqueName="[Table11]" displayFolder="" count="0" memberValueDatatype="130" unbalanced="0"/>
    <cacheHierarchy uniqueName="[Table11].[Country]" caption="Country" attribute="1" defaultMemberUniqueName="[Table11].[Country].[All]" allUniqueName="[Table11].[Country].[All]" dimensionUniqueName="[Table11]" displayFolder="" count="0" memberValueDatatype="130" unbalanced="0"/>
    <cacheHierarchy uniqueName="[Table11].[State]" caption="State" attribute="1" defaultMemberUniqueName="[Table11].[State].[All]" allUniqueName="[Table11].[State].[All]" dimensionUniqueName="[Table11]" displayFolder="" count="0" memberValueDatatype="130" unbalanced="0"/>
    <cacheHierarchy uniqueName="[Table11].[Product_Category]" caption="Product_Category" attribute="1" defaultMemberUniqueName="[Table11].[Product_Category].[All]" allUniqueName="[Table11].[Product_Category].[All]" dimensionUniqueName="[Table11]" displayFolder="" count="0" memberValueDatatype="130" unbalanced="0"/>
    <cacheHierarchy uniqueName="[Table11].[Sub_Category]" caption="Sub_Category" attribute="1" defaultMemberUniqueName="[Table11].[Sub_Category].[All]" allUniqueName="[Table11].[Sub_Category].[All]" dimensionUniqueName="[Table11]" displayFolder="" count="0" memberValueDatatype="130" unbalanced="0"/>
    <cacheHierarchy uniqueName="[Table11].[Product_Description]" caption="Product_Description" attribute="1" defaultMemberUniqueName="[Table11].[Product_Description].[All]" allUniqueName="[Table11].[Product_Description].[All]" dimensionUniqueName="[Table11]" displayFolder="" count="0" memberValueDatatype="130" unbalanced="0"/>
    <cacheHierarchy uniqueName="[Table11].[Order_Quantity]" caption="Order_Quantity" attribute="1" defaultMemberUniqueName="[Table11].[Order_Quantity].[All]" allUniqueName="[Table11].[Order_Quantity].[All]" dimensionUniqueName="[Table11]" displayFolder="" count="0" memberValueDatatype="20" unbalanced="0"/>
    <cacheHierarchy uniqueName="[Table11].[Unit_Cost]" caption="Unit_Cost" attribute="1" defaultMemberUniqueName="[Table11].[Unit_Cost].[All]" allUniqueName="[Table11].[Unit_Cost].[All]" dimensionUniqueName="[Table11]" displayFolder="" count="0" memberValueDatatype="20" unbalanced="0"/>
    <cacheHierarchy uniqueName="[Table11].[Unit_Price]" caption="Unit_Price" attribute="1" defaultMemberUniqueName="[Table11].[Unit_Price].[All]" allUniqueName="[Table11].[Unit_Price].[All]" dimensionUniqueName="[Table11]" displayFolder="" count="0" memberValueDatatype="20" unbalanced="0"/>
    <cacheHierarchy uniqueName="[Table11].[Profit]" caption="Profit" attribute="1" defaultMemberUniqueName="[Table11].[Profit].[All]" allUniqueName="[Table11].[Profit].[All]" dimensionUniqueName="[Table11]" displayFolder="" count="0" memberValueDatatype="20" unbalanced="0"/>
    <cacheHierarchy uniqueName="[Table11].[Cost]" caption="Cost" attribute="1" defaultMemberUniqueName="[Table11].[Cost].[All]" allUniqueName="[Table11].[Cost].[All]" dimensionUniqueName="[Table11]" displayFolder="" count="0" memberValueDatatype="20" unbalanced="0"/>
    <cacheHierarchy uniqueName="[Table11].[Revenue]" caption="Revenue" attribute="1" defaultMemberUniqueName="[Table11].[Revenue].[All]" allUniqueName="[Table11].[Revenue].[All]" dimensionUniqueName="[Table11]" displayFolder="" count="0" memberValueDatatype="20" unbalanced="0"/>
    <cacheHierarchy uniqueName="[Table12].[Sales_Order #]" caption="Sales_Order #" attribute="1" defaultMemberUniqueName="[Table12].[Sales_Order #].[All]" allUniqueName="[Table12].[Sales_Order #].[All]" dimensionUniqueName="[Table12]" displayFolder="" count="0" memberValueDatatype="130" unbalanced="0"/>
    <cacheHierarchy uniqueName="[Table12].[Date]" caption="Date" attribute="1" time="1" defaultMemberUniqueName="[Table12].[Date].[All]" allUniqueName="[Table12].[Date].[All]" dimensionUniqueName="[Table12]" displayFolder="" count="0" memberValueDatatype="7" unbalanced="0"/>
    <cacheHierarchy uniqueName="[Table12].[Day]" caption="Day" attribute="1" defaultMemberUniqueName="[Table12].[Day].[All]" allUniqueName="[Table12].[Day].[All]" dimensionUniqueName="[Table12]" displayFolder="" count="0" memberValueDatatype="20" unbalanced="0"/>
    <cacheHierarchy uniqueName="[Table12].[Month]" caption="Month" attribute="1" defaultMemberUniqueName="[Table12].[Month].[All]" allUniqueName="[Table12].[Month].[All]" dimensionUniqueName="[Table12]" displayFolder="" count="0" memberValueDatatype="130" unbalanced="0"/>
    <cacheHierarchy uniqueName="[Table12].[Year]" caption="Year" attribute="1" defaultMemberUniqueName="[Table12].[Year].[All]" allUniqueName="[Table12].[Year].[All]" dimensionUniqueName="[Table12]" displayFolder="" count="0" memberValueDatatype="20" unbalanced="0"/>
    <cacheHierarchy uniqueName="[Table12].[Customer_Age]" caption="Customer_Age" attribute="1" defaultMemberUniqueName="[Table12].[Customer_Age].[All]" allUniqueName="[Table12].[Customer_Age].[All]" dimensionUniqueName="[Table12]" displayFolder="" count="0" memberValueDatatype="20" unbalanced="0"/>
    <cacheHierarchy uniqueName="[Table12].[Age_Group]" caption="Age_Group" attribute="1" defaultMemberUniqueName="[Table12].[Age_Group].[All]" allUniqueName="[Table12].[Age_Group].[All]" dimensionUniqueName="[Table12]" displayFolder="" count="0" memberValueDatatype="130" unbalanced="0"/>
    <cacheHierarchy uniqueName="[Table12].[Customer_Gender]" caption="Customer_Gender" attribute="1" defaultMemberUniqueName="[Table12].[Customer_Gender].[All]" allUniqueName="[Table12].[Customer_Gender].[All]" dimensionUniqueName="[Table12]" displayFolder="" count="0" memberValueDatatype="130" unbalanced="0"/>
    <cacheHierarchy uniqueName="[Table12].[Country]" caption="Country" attribute="1" defaultMemberUniqueName="[Table12].[Country].[All]" allUniqueName="[Table12].[Country].[All]" dimensionUniqueName="[Table12]" displayFolder="" count="0" memberValueDatatype="130" unbalanced="0"/>
    <cacheHierarchy uniqueName="[Table12].[State]" caption="State" attribute="1" defaultMemberUniqueName="[Table12].[State].[All]" allUniqueName="[Table12].[State].[All]" dimensionUniqueName="[Table12]" displayFolder="" count="0" memberValueDatatype="130" unbalanced="0"/>
    <cacheHierarchy uniqueName="[Table12].[Product_Category]" caption="Product_Category" attribute="1" defaultMemberUniqueName="[Table12].[Product_Category].[All]" allUniqueName="[Table12].[Product_Category].[All]" dimensionUniqueName="[Table12]" displayFolder="" count="0" memberValueDatatype="130" unbalanced="0"/>
    <cacheHierarchy uniqueName="[Table12].[Sub_Category]" caption="Sub_Category" attribute="1" defaultMemberUniqueName="[Table12].[Sub_Category].[All]" allUniqueName="[Table12].[Sub_Category].[All]" dimensionUniqueName="[Table12]" displayFolder="" count="0" memberValueDatatype="130" unbalanced="0"/>
    <cacheHierarchy uniqueName="[Table12].[Product_Description]" caption="Product_Description" attribute="1" defaultMemberUniqueName="[Table12].[Product_Description].[All]" allUniqueName="[Table12].[Product_Description].[All]" dimensionUniqueName="[Table12]" displayFolder="" count="0" memberValueDatatype="130" unbalanced="0"/>
    <cacheHierarchy uniqueName="[Table12].[Order_Quantity]" caption="Order_Quantity" attribute="1" defaultMemberUniqueName="[Table12].[Order_Quantity].[All]" allUniqueName="[Table12].[Order_Quantity].[All]" dimensionUniqueName="[Table12]" displayFolder="" count="0" memberValueDatatype="20" unbalanced="0"/>
    <cacheHierarchy uniqueName="[Table12].[Unit_Cost]" caption="Unit_Cost" attribute="1" defaultMemberUniqueName="[Table12].[Unit_Cost].[All]" allUniqueName="[Table12].[Unit_Cost].[All]" dimensionUniqueName="[Table12]" displayFolder="" count="0" memberValueDatatype="20" unbalanced="0"/>
    <cacheHierarchy uniqueName="[Table12].[Unit_Price]" caption="Unit_Price" attribute="1" defaultMemberUniqueName="[Table12].[Unit_Price].[All]" allUniqueName="[Table12].[Unit_Price].[All]" dimensionUniqueName="[Table12]" displayFolder="" count="0" memberValueDatatype="20" unbalanced="0"/>
    <cacheHierarchy uniqueName="[Table12].[Profit]" caption="Profit" attribute="1" defaultMemberUniqueName="[Table12].[Profit].[All]" allUniqueName="[Table12].[Profit].[All]" dimensionUniqueName="[Table12]" displayFolder="" count="0" memberValueDatatype="20" unbalanced="0"/>
    <cacheHierarchy uniqueName="[Table12].[Cost]" caption="Cost" attribute="1" defaultMemberUniqueName="[Table12].[Cost].[All]" allUniqueName="[Table12].[Cost].[All]" dimensionUniqueName="[Table12]" displayFolder="" count="0" memberValueDatatype="20" unbalanced="0"/>
    <cacheHierarchy uniqueName="[Table12].[Revenue]" caption="Revenue" attribute="1" defaultMemberUniqueName="[Table12].[Revenue].[All]" allUniqueName="[Table12].[Revenue].[All]" dimensionUniqueName="[Table12]" displayFolder="" count="0" memberValueDatatype="20" unbalanced="0"/>
    <cacheHierarchy uniqueName="[Table13].[Sales_Order #]" caption="Sales_Order #" attribute="1" defaultMemberUniqueName="[Table13].[Sales_Order #].[All]" allUniqueName="[Table13].[Sales_Order #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Day]" caption="Day" attribute="1" defaultMemberUniqueName="[Table13].[Day].[All]" allUniqueName="[Table13].[Day].[All]" dimensionUniqueName="[Table13]" displayFolder="" count="0" memberValueDatatype="20" unbalanced="0"/>
    <cacheHierarchy uniqueName="[Table13].[Month]" caption="Month" attribute="1" defaultMemberUniqueName="[Table13].[Month].[All]" allUniqueName="[Table13].[Month].[All]" dimensionUniqueName="[Table13]" displayFolder="" count="0" memberValueDatatype="130" unbalanced="0"/>
    <cacheHierarchy uniqueName="[Table13].[Year]" caption="Year" attribute="1" defaultMemberUniqueName="[Table13].[Year].[All]" allUniqueName="[Table13].[Year].[All]" dimensionUniqueName="[Table13]" displayFolder="" count="0" memberValueDatatype="20" unbalanced="0"/>
    <cacheHierarchy uniqueName="[Table13].[Customer_Age]" caption="Customer_Age" attribute="1" defaultMemberUniqueName="[Table13].[Customer_Age].[All]" allUniqueName="[Table13].[Customer_Age].[All]" dimensionUniqueName="[Table13]" displayFolder="" count="0" memberValueDatatype="20" unbalanced="0"/>
    <cacheHierarchy uniqueName="[Table13].[Age_Group]" caption="Age_Group" attribute="1" defaultMemberUniqueName="[Table13].[Age_Group].[All]" allUniqueName="[Table13].[Age_Group].[All]" dimensionUniqueName="[Table13]" displayFolder="" count="0" memberValueDatatype="130" unbalanced="0"/>
    <cacheHierarchy uniqueName="[Table13].[Customer_Gender]" caption="Customer_Gender" attribute="1" defaultMemberUniqueName="[Table13].[Customer_Gender].[All]" allUniqueName="[Table13].[Customer_Gender].[All]" dimensionUniqueName="[Table13]" displayFolder="" count="0" memberValueDatatype="130" unbalanced="0"/>
    <cacheHierarchy uniqueName="[Table13].[Country]" caption="Country" attribute="1" defaultMemberUniqueName="[Table13].[Country].[All]" allUniqueName="[Table13].[Country].[All]" dimensionUniqueName="[Table13]" displayFolder="" count="0" memberValueDatatype="130" unbalanced="0"/>
    <cacheHierarchy uniqueName="[Table13].[State]" caption="State" attribute="1" defaultMemberUniqueName="[Table13].[State].[All]" allUniqueName="[Table13].[State].[All]" dimensionUniqueName="[Table13]" displayFolder="" count="0" memberValueDatatype="130" unbalanced="0"/>
    <cacheHierarchy uniqueName="[Table13].[Product_Category]" caption="Product_Category" attribute="1" defaultMemberUniqueName="[Table13].[Product_Category].[All]" allUniqueName="[Table13].[Product_Category].[All]" dimensionUniqueName="[Table13]" displayFolder="" count="0" memberValueDatatype="130" unbalanced="0"/>
    <cacheHierarchy uniqueName="[Table13].[Sub_Category]" caption="Sub_Category" attribute="1" defaultMemberUniqueName="[Table13].[Sub_Category].[All]" allUniqueName="[Table13].[Sub_Category].[All]" dimensionUniqueName="[Table13]" displayFolder="" count="0" memberValueDatatype="130" unbalanced="0"/>
    <cacheHierarchy uniqueName="[Table13].[Product_Description]" caption="Product_Description" attribute="1" defaultMemberUniqueName="[Table13].[Product_Description].[All]" allUniqueName="[Table13].[Product_Description].[All]" dimensionUniqueName="[Table13]" displayFolder="" count="0" memberValueDatatype="130" unbalanced="0"/>
    <cacheHierarchy uniqueName="[Table13].[Order_Quantity]" caption="Order_Quantity" attribute="1" defaultMemberUniqueName="[Table13].[Order_Quantity].[All]" allUniqueName="[Table13].[Order_Quantity].[All]" dimensionUniqueName="[Table13]" displayFolder="" count="0" memberValueDatatype="20" unbalanced="0"/>
    <cacheHierarchy uniqueName="[Table13].[Unit_Cost]" caption="Unit_Cost" attribute="1" defaultMemberUniqueName="[Table13].[Unit_Cost].[All]" allUniqueName="[Table13].[Unit_Cost].[All]" dimensionUniqueName="[Table13]" displayFolder="" count="0" memberValueDatatype="20" unbalanced="0"/>
    <cacheHierarchy uniqueName="[Table13].[Unit_Price]" caption="Unit_Price" attribute="1" defaultMemberUniqueName="[Table13].[Unit_Price].[All]" allUniqueName="[Table13].[Unit_Price].[All]" dimensionUniqueName="[Table13]" displayFolder="" count="0" memberValueDatatype="20" unbalanced="0"/>
    <cacheHierarchy uniqueName="[Table13].[Profit]" caption="Profit" attribute="1" defaultMemberUniqueName="[Table13].[Profit].[All]" allUniqueName="[Table13].[Profit].[All]" dimensionUniqueName="[Table13]" displayFolder="" count="0" memberValueDatatype="20" unbalanced="0"/>
    <cacheHierarchy uniqueName="[Table13].[Cost]" caption="Cost" attribute="1" defaultMemberUniqueName="[Table13].[Cost].[All]" allUniqueName="[Table13].[Cost].[All]" dimensionUniqueName="[Table13]" displayFolder="" count="0" memberValueDatatype="20" unbalanced="0"/>
    <cacheHierarchy uniqueName="[Table13].[Revenue]" caption="Revenue" attribute="1" defaultMemberUniqueName="[Table13].[Revenue].[All]" allUniqueName="[Table13].[Revenue].[All]" dimensionUniqueName="[Table13]" displayFolder="" count="0" memberValueDatatype="20" unbalanced="0"/>
    <cacheHierarchy uniqueName="[Table14].[Sales_Order #]" caption="Sales_Order #" attribute="1" defaultMemberUniqueName="[Table14].[Sales_Order #].[All]" allUniqueName="[Table14].[Sales_Order #].[All]" dimensionUniqueName="[Table14]" displayFolder="" count="0" memberValueDatatype="130" unbalanced="0"/>
    <cacheHierarchy uniqueName="[Table14].[Date]" caption="Date" attribute="1" time="1" defaultMemberUniqueName="[Table14].[Date].[All]" allUniqueName="[Table14].[Date].[All]" dimensionUniqueName="[Table14]" displayFolder="" count="0" memberValueDatatype="7" unbalanced="0"/>
    <cacheHierarchy uniqueName="[Table14].[Day]" caption="Day" attribute="1" defaultMemberUniqueName="[Table14].[Day].[All]" allUniqueName="[Table14].[Day].[All]" dimensionUniqueName="[Table14]" displayFolder="" count="0" memberValueDatatype="20" unbalanced="0"/>
    <cacheHierarchy uniqueName="[Table14].[Month]" caption="Month" attribute="1" defaultMemberUniqueName="[Table14].[Month].[All]" allUniqueName="[Table14].[Month].[All]" dimensionUniqueName="[Table14]" displayFolder="" count="0" memberValueDatatype="130" unbalanced="0"/>
    <cacheHierarchy uniqueName="[Table14].[Year]" caption="Year" attribute="1" defaultMemberUniqueName="[Table14].[Year].[All]" allUniqueName="[Table14].[Year].[All]" dimensionUniqueName="[Table14]" displayFolder="" count="0" memberValueDatatype="20" unbalanced="0"/>
    <cacheHierarchy uniqueName="[Table14].[Customer_Age]" caption="Customer_Age" attribute="1" defaultMemberUniqueName="[Table14].[Customer_Age].[All]" allUniqueName="[Table14].[Customer_Age].[All]" dimensionUniqueName="[Table14]" displayFolder="" count="0" memberValueDatatype="20" unbalanced="0"/>
    <cacheHierarchy uniqueName="[Table14].[Age_Group]" caption="Age_Group" attribute="1" defaultMemberUniqueName="[Table14].[Age_Group].[All]" allUniqueName="[Table14].[Age_Group].[All]" dimensionUniqueName="[Table14]" displayFolder="" count="0" memberValueDatatype="130" unbalanced="0"/>
    <cacheHierarchy uniqueName="[Table14].[Customer_Gender]" caption="Customer_Gender" attribute="1" defaultMemberUniqueName="[Table14].[Customer_Gender].[All]" allUniqueName="[Table14].[Customer_Gender].[All]" dimensionUniqueName="[Table14]" displayFolder="" count="0" memberValueDatatype="130" unbalanced="0"/>
    <cacheHierarchy uniqueName="[Table14].[Country]" caption="Country" attribute="1" defaultMemberUniqueName="[Table14].[Country].[All]" allUniqueName="[Table14].[Country].[All]" dimensionUniqueName="[Table14]" displayFolder="" count="0" memberValueDatatype="130" unbalanced="0"/>
    <cacheHierarchy uniqueName="[Table14].[State]" caption="State" attribute="1" defaultMemberUniqueName="[Table14].[State].[All]" allUniqueName="[Table14].[State].[All]" dimensionUniqueName="[Table14]" displayFolder="" count="0" memberValueDatatype="130" unbalanced="0"/>
    <cacheHierarchy uniqueName="[Table14].[Product_Category]" caption="Product_Category" attribute="1" defaultMemberUniqueName="[Table14].[Product_Category].[All]" allUniqueName="[Table14].[Product_Category].[All]" dimensionUniqueName="[Table14]" displayFolder="" count="0" memberValueDatatype="130" unbalanced="0"/>
    <cacheHierarchy uniqueName="[Table14].[Sub_Category]" caption="Sub_Category" attribute="1" defaultMemberUniqueName="[Table14].[Sub_Category].[All]" allUniqueName="[Table14].[Sub_Category].[All]" dimensionUniqueName="[Table14]" displayFolder="" count="0" memberValueDatatype="130" unbalanced="0"/>
    <cacheHierarchy uniqueName="[Table14].[Product_Description]" caption="Product_Description" attribute="1" defaultMemberUniqueName="[Table14].[Product_Description].[All]" allUniqueName="[Table14].[Product_Description].[All]" dimensionUniqueName="[Table14]" displayFolder="" count="0" memberValueDatatype="130" unbalanced="0"/>
    <cacheHierarchy uniqueName="[Table14].[Order_Quantity]" caption="Order_Quantity" attribute="1" defaultMemberUniqueName="[Table14].[Order_Quantity].[All]" allUniqueName="[Table14].[Order_Quantity].[All]" dimensionUniqueName="[Table14]" displayFolder="" count="0" memberValueDatatype="20" unbalanced="0"/>
    <cacheHierarchy uniqueName="[Table14].[Unit_Cost]" caption="Unit_Cost" attribute="1" defaultMemberUniqueName="[Table14].[Unit_Cost].[All]" allUniqueName="[Table14].[Unit_Cost].[All]" dimensionUniqueName="[Table14]" displayFolder="" count="0" memberValueDatatype="20" unbalanced="0"/>
    <cacheHierarchy uniqueName="[Table14].[Unit_Price]" caption="Unit_Price" attribute="1" defaultMemberUniqueName="[Table14].[Unit_Price].[All]" allUniqueName="[Table14].[Unit_Price].[All]" dimensionUniqueName="[Table14]" displayFolder="" count="0" memberValueDatatype="20" unbalanced="0"/>
    <cacheHierarchy uniqueName="[Table14].[Profit]" caption="Profit" attribute="1" defaultMemberUniqueName="[Table14].[Profit].[All]" allUniqueName="[Table14].[Profit].[All]" dimensionUniqueName="[Table14]" displayFolder="" count="0" memberValueDatatype="20" unbalanced="0"/>
    <cacheHierarchy uniqueName="[Table14].[Cost]" caption="Cost" attribute="1" defaultMemberUniqueName="[Table14].[Cost].[All]" allUniqueName="[Table14].[Cost].[All]" dimensionUniqueName="[Table14]" displayFolder="" count="0" memberValueDatatype="20" unbalanced="0"/>
    <cacheHierarchy uniqueName="[Table14].[Revenue]" caption="Revenue" attribute="1" defaultMemberUniqueName="[Table14].[Revenue].[All]" allUniqueName="[Table14].[Revenue].[All]" dimensionUniqueName="[Table14]" displayFolder="" count="0" memberValueDatatype="20" unbalanced="0"/>
    <cacheHierarchy uniqueName="[Table15].[Sales_Order #]" caption="Sales_Order #" attribute="1" defaultMemberUniqueName="[Table15].[Sales_Order #].[All]" allUniqueName="[Table15].[Sales_Order #].[All]" dimensionUniqueName="[Table15]" displayFolder="" count="0" memberValueDatatype="130" unbalanced="0"/>
    <cacheHierarchy uniqueName="[Table15].[Date]" caption="Date" attribute="1" time="1" defaultMemberUniqueName="[Table15].[Date].[All]" allUniqueName="[Table15].[Date].[All]" dimensionUniqueName="[Table15]" displayFolder="" count="0" memberValueDatatype="7" unbalanced="0"/>
    <cacheHierarchy uniqueName="[Table15].[Day]" caption="Day" attribute="1" defaultMemberUniqueName="[Table15].[Day].[All]" allUniqueName="[Table15].[Day].[All]" dimensionUniqueName="[Table15]" displayFolder="" count="0" memberValueDatatype="20" unbalanced="0"/>
    <cacheHierarchy uniqueName="[Table15].[Month]" caption="Month" attribute="1" defaultMemberUniqueName="[Table15].[Month].[All]" allUniqueName="[Table15].[Month].[All]" dimensionUniqueName="[Table15]" displayFolder="" count="0" memberValueDatatype="130" unbalanced="0"/>
    <cacheHierarchy uniqueName="[Table15].[Year]" caption="Year" attribute="1" defaultMemberUniqueName="[Table15].[Year].[All]" allUniqueName="[Table15].[Year].[All]" dimensionUniqueName="[Table15]" displayFolder="" count="0" memberValueDatatype="20" unbalanced="0"/>
    <cacheHierarchy uniqueName="[Table15].[Customer_Age]" caption="Customer_Age" attribute="1" defaultMemberUniqueName="[Table15].[Customer_Age].[All]" allUniqueName="[Table15].[Customer_Age].[All]" dimensionUniqueName="[Table15]" displayFolder="" count="0" memberValueDatatype="20" unbalanced="0"/>
    <cacheHierarchy uniqueName="[Table15].[Age_Group]" caption="Age_Group" attribute="1" defaultMemberUniqueName="[Table15].[Age_Group].[All]" allUniqueName="[Table15].[Age_Group].[All]" dimensionUniqueName="[Table15]" displayFolder="" count="0" memberValueDatatype="130" unbalanced="0"/>
    <cacheHierarchy uniqueName="[Table15].[Customer_Gender]" caption="Customer_Gender" attribute="1" defaultMemberUniqueName="[Table15].[Customer_Gender].[All]" allUniqueName="[Table15].[Customer_Gender].[All]" dimensionUniqueName="[Table15]" displayFolder="" count="0" memberValueDatatype="130" unbalanced="0"/>
    <cacheHierarchy uniqueName="[Table15].[Country]" caption="Country" attribute="1" defaultMemberUniqueName="[Table15].[Country].[All]" allUniqueName="[Table15].[Country].[All]" dimensionUniqueName="[Table15]" displayFolder="" count="0" memberValueDatatype="130" unbalanced="0"/>
    <cacheHierarchy uniqueName="[Table15].[State]" caption="State" attribute="1" defaultMemberUniqueName="[Table15].[State].[All]" allUniqueName="[Table15].[State].[All]" dimensionUniqueName="[Table15]" displayFolder="" count="0" memberValueDatatype="130" unbalanced="0"/>
    <cacheHierarchy uniqueName="[Table15].[Product_Category]" caption="Product_Category" attribute="1" defaultMemberUniqueName="[Table15].[Product_Category].[All]" allUniqueName="[Table15].[Product_Category].[All]" dimensionUniqueName="[Table15]" displayFolder="" count="0" memberValueDatatype="130" unbalanced="0"/>
    <cacheHierarchy uniqueName="[Table15].[Sub_Category]" caption="Sub_Category" attribute="1" defaultMemberUniqueName="[Table15].[Sub_Category].[All]" allUniqueName="[Table15].[Sub_Category].[All]" dimensionUniqueName="[Table15]" displayFolder="" count="0" memberValueDatatype="130" unbalanced="0"/>
    <cacheHierarchy uniqueName="[Table15].[Product_Description]" caption="Product_Description" attribute="1" defaultMemberUniqueName="[Table15].[Product_Description].[All]" allUniqueName="[Table15].[Product_Description].[All]" dimensionUniqueName="[Table15]" displayFolder="" count="0" memberValueDatatype="130" unbalanced="0"/>
    <cacheHierarchy uniqueName="[Table15].[Order_Quantity]" caption="Order_Quantity" attribute="1" defaultMemberUniqueName="[Table15].[Order_Quantity].[All]" allUniqueName="[Table15].[Order_Quantity].[All]" dimensionUniqueName="[Table15]" displayFolder="" count="0" memberValueDatatype="20" unbalanced="0"/>
    <cacheHierarchy uniqueName="[Table15].[Unit_Cost]" caption="Unit_Cost" attribute="1" defaultMemberUniqueName="[Table15].[Unit_Cost].[All]" allUniqueName="[Table15].[Unit_Cost].[All]" dimensionUniqueName="[Table15]" displayFolder="" count="0" memberValueDatatype="20" unbalanced="0"/>
    <cacheHierarchy uniqueName="[Table15].[Unit_Price]" caption="Unit_Price" attribute="1" defaultMemberUniqueName="[Table15].[Unit_Price].[All]" allUniqueName="[Table15].[Unit_Price].[All]" dimensionUniqueName="[Table15]" displayFolder="" count="0" memberValueDatatype="20" unbalanced="0"/>
    <cacheHierarchy uniqueName="[Table15].[Profit]" caption="Profit" attribute="1" defaultMemberUniqueName="[Table15].[Profit].[All]" allUniqueName="[Table15].[Profit].[All]" dimensionUniqueName="[Table15]" displayFolder="" count="0" memberValueDatatype="20" unbalanced="0"/>
    <cacheHierarchy uniqueName="[Table15].[Cost]" caption="Cost" attribute="1" defaultMemberUniqueName="[Table15].[Cost].[All]" allUniqueName="[Table15].[Cost].[All]" dimensionUniqueName="[Table15]" displayFolder="" count="0" memberValueDatatype="20" unbalanced="0"/>
    <cacheHierarchy uniqueName="[Table15].[Revenue]" caption="Revenue" attribute="1" defaultMemberUniqueName="[Table15].[Revenue].[All]" allUniqueName="[Table15].[Revenue].[All]" dimensionUniqueName="[Table15]" displayFolder="" count="0" memberValueDatatype="20" unbalanced="0"/>
    <cacheHierarchy uniqueName="[Table16].[Sales_Order #]" caption="Sales_Order #" attribute="1" defaultMemberUniqueName="[Table16].[Sales_Order #].[All]" allUniqueName="[Table16].[Sales_Order #].[All]" dimensionUniqueName="[Table16]" displayFolder="" count="0" memberValueDatatype="130" unbalanced="0"/>
    <cacheHierarchy uniqueName="[Table16].[Date]" caption="Date" attribute="1" time="1" defaultMemberUniqueName="[Table16].[Date].[All]" allUniqueName="[Table16].[Date].[All]" dimensionUniqueName="[Table16]" displayFolder="" count="0" memberValueDatatype="7" unbalanced="0"/>
    <cacheHierarchy uniqueName="[Table16].[Day]" caption="Day" attribute="1" defaultMemberUniqueName="[Table16].[Day].[All]" allUniqueName="[Table16].[Day].[All]" dimensionUniqueName="[Table16]" displayFolder="" count="0" memberValueDatatype="20" unbalanced="0"/>
    <cacheHierarchy uniqueName="[Table16].[Month]" caption="Month" attribute="1" defaultMemberUniqueName="[Table16].[Month].[All]" allUniqueName="[Table16].[Month].[All]" dimensionUniqueName="[Table16]" displayFolder="" count="0" memberValueDatatype="130" unbalanced="0"/>
    <cacheHierarchy uniqueName="[Table16].[Year]" caption="Year" attribute="1" defaultMemberUniqueName="[Table16].[Year].[All]" allUniqueName="[Table16].[Year].[All]" dimensionUniqueName="[Table16]" displayFolder="" count="0" memberValueDatatype="20" unbalanced="0"/>
    <cacheHierarchy uniqueName="[Table16].[Customer_Age]" caption="Customer_Age" attribute="1" defaultMemberUniqueName="[Table16].[Customer_Age].[All]" allUniqueName="[Table16].[Customer_Age].[All]" dimensionUniqueName="[Table16]" displayFolder="" count="0" memberValueDatatype="20" unbalanced="0"/>
    <cacheHierarchy uniqueName="[Table16].[Age_Group]" caption="Age_Group" attribute="1" defaultMemberUniqueName="[Table16].[Age_Group].[All]" allUniqueName="[Table16].[Age_Group].[All]" dimensionUniqueName="[Table16]" displayFolder="" count="0" memberValueDatatype="130" unbalanced="0"/>
    <cacheHierarchy uniqueName="[Table16].[Customer_Gender]" caption="Customer_Gender" attribute="1" defaultMemberUniqueName="[Table16].[Customer_Gender].[All]" allUniqueName="[Table16].[Customer_Gender].[All]" dimensionUniqueName="[Table16]" displayFolder="" count="0" memberValueDatatype="130" unbalanced="0"/>
    <cacheHierarchy uniqueName="[Table16].[Country]" caption="Country" attribute="1" defaultMemberUniqueName="[Table16].[Country].[All]" allUniqueName="[Table16].[Country].[All]" dimensionUniqueName="[Table16]" displayFolder="" count="0" memberValueDatatype="130" unbalanced="0"/>
    <cacheHierarchy uniqueName="[Table16].[State]" caption="State" attribute="1" defaultMemberUniqueName="[Table16].[State].[All]" allUniqueName="[Table16].[State].[All]" dimensionUniqueName="[Table16]" displayFolder="" count="0" memberValueDatatype="130" unbalanced="0"/>
    <cacheHierarchy uniqueName="[Table16].[Product_Category]" caption="Product_Category" attribute="1" defaultMemberUniqueName="[Table16].[Product_Category].[All]" allUniqueName="[Table16].[Product_Category].[All]" dimensionUniqueName="[Table16]" displayFolder="" count="0" memberValueDatatype="130" unbalanced="0"/>
    <cacheHierarchy uniqueName="[Table16].[Sub_Category]" caption="Sub_Category" attribute="1" defaultMemberUniqueName="[Table16].[Sub_Category].[All]" allUniqueName="[Table16].[Sub_Category].[All]" dimensionUniqueName="[Table16]" displayFolder="" count="0" memberValueDatatype="130" unbalanced="0"/>
    <cacheHierarchy uniqueName="[Table16].[Product_Description]" caption="Product_Description" attribute="1" defaultMemberUniqueName="[Table16].[Product_Description].[All]" allUniqueName="[Table16].[Product_Description].[All]" dimensionUniqueName="[Table16]" displayFolder="" count="0" memberValueDatatype="130" unbalanced="0"/>
    <cacheHierarchy uniqueName="[Table16].[Order_Quantity]" caption="Order_Quantity" attribute="1" defaultMemberUniqueName="[Table16].[Order_Quantity].[All]" allUniqueName="[Table16].[Order_Quantity].[All]" dimensionUniqueName="[Table16]" displayFolder="" count="0" memberValueDatatype="20" unbalanced="0"/>
    <cacheHierarchy uniqueName="[Table16].[Unit_Cost]" caption="Unit_Cost" attribute="1" defaultMemberUniqueName="[Table16].[Unit_Cost].[All]" allUniqueName="[Table16].[Unit_Cost].[All]" dimensionUniqueName="[Table16]" displayFolder="" count="0" memberValueDatatype="20" unbalanced="0"/>
    <cacheHierarchy uniqueName="[Table16].[Unit_Price]" caption="Unit_Price" attribute="1" defaultMemberUniqueName="[Table16].[Unit_Price].[All]" allUniqueName="[Table16].[Unit_Price].[All]" dimensionUniqueName="[Table16]" displayFolder="" count="0" memberValueDatatype="20" unbalanced="0"/>
    <cacheHierarchy uniqueName="[Table16].[Profit]" caption="Profit" attribute="1" defaultMemberUniqueName="[Table16].[Profit].[All]" allUniqueName="[Table16].[Profit].[All]" dimensionUniqueName="[Table16]" displayFolder="" count="0" memberValueDatatype="20" unbalanced="0"/>
    <cacheHierarchy uniqueName="[Table16].[Cost]" caption="Cost" attribute="1" defaultMemberUniqueName="[Table16].[Cost].[All]" allUniqueName="[Table16].[Cost].[All]" dimensionUniqueName="[Table16]" displayFolder="" count="0" memberValueDatatype="20" unbalanced="0"/>
    <cacheHierarchy uniqueName="[Table16].[Revenue]" caption="Revenue" attribute="1" defaultMemberUniqueName="[Table16].[Revenue].[All]" allUniqueName="[Table16].[Revenue].[All]" dimensionUniqueName="[Table16]" displayFolder="" count="0" memberValueDatatype="20" unbalanced="0"/>
    <cacheHierarchy uniqueName="[Table17].[Sales_Order #]" caption="Sales_Order #" attribute="1" defaultMemberUniqueName="[Table17].[Sales_Order #].[All]" allUniqueName="[Table17].[Sales_Order #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Day]" caption="Day" attribute="1" defaultMemberUniqueName="[Table17].[Day].[All]" allUniqueName="[Table17].[Day].[All]" dimensionUniqueName="[Table17]" displayFolder="" count="0" memberValueDatatype="20" unbalanced="0"/>
    <cacheHierarchy uniqueName="[Table17].[Month]" caption="Month" attribute="1" defaultMemberUniqueName="[Table17].[Month].[All]" allUniqueName="[Table17].[Month].[All]" dimensionUniqueName="[Table17]" displayFolder="" count="0" memberValueDatatype="130" unbalanced="0"/>
    <cacheHierarchy uniqueName="[Table17].[Year]" caption="Year" attribute="1" defaultMemberUniqueName="[Table17].[Year].[All]" allUniqueName="[Table17].[Year].[All]" dimensionUniqueName="[Table17]" displayFolder="" count="0" memberValueDatatype="20" unbalanced="0"/>
    <cacheHierarchy uniqueName="[Table17].[Customer_Age]" caption="Customer_Age" attribute="1" defaultMemberUniqueName="[Table17].[Customer_Age].[All]" allUniqueName="[Table17].[Customer_Age].[All]" dimensionUniqueName="[Table17]" displayFolder="" count="0" memberValueDatatype="20" unbalanced="0"/>
    <cacheHierarchy uniqueName="[Table17].[Age_Group]" caption="Age_Group" attribute="1" defaultMemberUniqueName="[Table17].[Age_Group].[All]" allUniqueName="[Table17].[Age_Group].[All]" dimensionUniqueName="[Table17]" displayFolder="" count="2" memberValueDatatype="130" unbalanced="0">
      <fieldsUsage count="2">
        <fieldUsage x="-1"/>
        <fieldUsage x="0"/>
      </fieldsUsage>
    </cacheHierarchy>
    <cacheHierarchy uniqueName="[Table17].[Customer_Gender]" caption="Customer_Gender" attribute="1" defaultMemberUniqueName="[Table17].[Customer_Gender].[All]" allUniqueName="[Table17].[Customer_Gender].[All]" dimensionUniqueName="[Table17]" displayFolder="" count="2" memberValueDatatype="130" unbalanced="0">
      <fieldsUsage count="2">
        <fieldUsage x="-1"/>
        <fieldUsage x="3"/>
      </fieldsUsage>
    </cacheHierarchy>
    <cacheHierarchy uniqueName="[Table17].[Country]" caption="Country" attribute="1" defaultMemberUniqueName="[Table17].[Country].[All]" allUniqueName="[Table17].[Country].[All]" dimensionUniqueName="[Table17]" displayFolder="" count="2" memberValueDatatype="130" unbalanced="0">
      <fieldsUsage count="2">
        <fieldUsage x="-1"/>
        <fieldUsage x="1"/>
      </fieldsUsage>
    </cacheHierarchy>
    <cacheHierarchy uniqueName="[Table17].[State]" caption="State" attribute="1" defaultMemberUniqueName="[Table17].[State].[All]" allUniqueName="[Table17].[State].[All]" dimensionUniqueName="[Table17]" displayFolder="" count="0" memberValueDatatype="130" unbalanced="0"/>
    <cacheHierarchy uniqueName="[Table17].[Product_Category]" caption="Product_Category" attribute="1" defaultMemberUniqueName="[Table17].[Product_Category].[All]" allUniqueName="[Table17].[Product_Category].[All]" dimensionUniqueName="[Table17]" displayFolder="" count="0" memberValueDatatype="130" unbalanced="0"/>
    <cacheHierarchy uniqueName="[Table17].[Sub_Category]" caption="Sub_Category" attribute="1" defaultMemberUniqueName="[Table17].[Sub_Category].[All]" allUniqueName="[Table17].[Sub_Category].[All]" dimensionUniqueName="[Table17]" displayFolder="" count="0" memberValueDatatype="130" unbalanced="0"/>
    <cacheHierarchy uniqueName="[Table17].[Product_Description]" caption="Product_Description" attribute="1" defaultMemberUniqueName="[Table17].[Product_Description].[All]" allUniqueName="[Table17].[Product_Description].[All]" dimensionUniqueName="[Table17]" displayFolder="" count="0" memberValueDatatype="130" unbalanced="0"/>
    <cacheHierarchy uniqueName="[Table17].[Order_Quantity]" caption="Order_Quantity" attribute="1" defaultMemberUniqueName="[Table17].[Order_Quantity].[All]" allUniqueName="[Table17].[Order_Quantity].[All]" dimensionUniqueName="[Table17]" displayFolder="" count="0" memberValueDatatype="20" unbalanced="0"/>
    <cacheHierarchy uniqueName="[Table17].[Unit_Cost]" caption="Unit_Cost" attribute="1" defaultMemberUniqueName="[Table17].[Unit_Cost].[All]" allUniqueName="[Table17].[Unit_Cost].[All]" dimensionUniqueName="[Table17]" displayFolder="" count="0" memberValueDatatype="20" unbalanced="0"/>
    <cacheHierarchy uniqueName="[Table17].[Unit_Price]" caption="Unit_Price" attribute="1" defaultMemberUniqueName="[Table17].[Unit_Price].[All]" allUniqueName="[Table17].[Unit_Price].[All]" dimensionUniqueName="[Table17]" displayFolder="" count="0" memberValueDatatype="20" unbalanced="0"/>
    <cacheHierarchy uniqueName="[Table17].[Profit]" caption="Profit" attribute="1" defaultMemberUniqueName="[Table17].[Profit].[All]" allUniqueName="[Table17].[Profit].[All]" dimensionUniqueName="[Table17]" displayFolder="" count="0" memberValueDatatype="20" unbalanced="0"/>
    <cacheHierarchy uniqueName="[Table17].[Cost]" caption="Cost" attribute="1" defaultMemberUniqueName="[Table17].[Cost].[All]" allUniqueName="[Table17].[Cost].[All]" dimensionUniqueName="[Table17]" displayFolder="" count="0" memberValueDatatype="20" unbalanced="0"/>
    <cacheHierarchy uniqueName="[Table17].[Revenue]" caption="Revenue" attribute="1" defaultMemberUniqueName="[Table17].[Revenue].[All]" allUniqueName="[Table17].[Revenue].[All]" dimensionUniqueName="[Table17]" displayFolder="" count="0" memberValueDatatype="20" unbalanced="0"/>
    <cacheHierarchy uniqueName="[Table18].[Sales_Order #]" caption="Sales_Order #" attribute="1" defaultMemberUniqueName="[Table18].[Sales_Order #].[All]" allUniqueName="[Table18].[Sales_Order #].[All]" dimensionUniqueName="[Table18]" displayFolder="" count="0" memberValueDatatype="130" unbalanced="0"/>
    <cacheHierarchy uniqueName="[Table18].[Date]" caption="Date" attribute="1" time="1" defaultMemberUniqueName="[Table18].[Date].[All]" allUniqueName="[Table18].[Date].[All]" dimensionUniqueName="[Table18]" displayFolder="" count="0" memberValueDatatype="7" unbalanced="0"/>
    <cacheHierarchy uniqueName="[Table18].[Day]" caption="Day" attribute="1" defaultMemberUniqueName="[Table18].[Day].[All]" allUniqueName="[Table18].[Day].[All]" dimensionUniqueName="[Table18]" displayFolder="" count="0" memberValueDatatype="20" unbalanced="0"/>
    <cacheHierarchy uniqueName="[Table18].[Month]" caption="Month" attribute="1" defaultMemberUniqueName="[Table18].[Month].[All]" allUniqueName="[Table18].[Month].[All]" dimensionUniqueName="[Table18]" displayFolder="" count="0" memberValueDatatype="130" unbalanced="0"/>
    <cacheHierarchy uniqueName="[Table18].[Year]" caption="Year" attribute="1" defaultMemberUniqueName="[Table18].[Year].[All]" allUniqueName="[Table18].[Year].[All]" dimensionUniqueName="[Table18]" displayFolder="" count="0" memberValueDatatype="20" unbalanced="0"/>
    <cacheHierarchy uniqueName="[Table18].[Customer_Age]" caption="Customer_Age" attribute="1" defaultMemberUniqueName="[Table18].[Customer_Age].[All]" allUniqueName="[Table18].[Customer_Age].[All]" dimensionUniqueName="[Table18]" displayFolder="" count="0" memberValueDatatype="20" unbalanced="0"/>
    <cacheHierarchy uniqueName="[Table18].[Age_Group]" caption="Age_Group" attribute="1" defaultMemberUniqueName="[Table18].[Age_Group].[All]" allUniqueName="[Table18].[Age_Group].[All]" dimensionUniqueName="[Table18]" displayFolder="" count="0" memberValueDatatype="130" unbalanced="0"/>
    <cacheHierarchy uniqueName="[Table18].[Customer_Gender]" caption="Customer_Gender" attribute="1" defaultMemberUniqueName="[Table18].[Customer_Gender].[All]" allUniqueName="[Table18].[Customer_Gender].[All]" dimensionUniqueName="[Table18]" displayFolder="" count="0" memberValueDatatype="130" unbalanced="0"/>
    <cacheHierarchy uniqueName="[Table18].[Country]" caption="Country" attribute="1" defaultMemberUniqueName="[Table18].[Country].[All]" allUniqueName="[Table18].[Country].[All]" dimensionUniqueName="[Table18]" displayFolder="" count="0" memberValueDatatype="130" unbalanced="0"/>
    <cacheHierarchy uniqueName="[Table18].[State]" caption="State" attribute="1" defaultMemberUniqueName="[Table18].[State].[All]" allUniqueName="[Table18].[State].[All]" dimensionUniqueName="[Table18]" displayFolder="" count="0" memberValueDatatype="130" unbalanced="0"/>
    <cacheHierarchy uniqueName="[Table18].[Product_Category]" caption="Product_Category" attribute="1" defaultMemberUniqueName="[Table18].[Product_Category].[All]" allUniqueName="[Table18].[Product_Category].[All]" dimensionUniqueName="[Table18]" displayFolder="" count="0" memberValueDatatype="130" unbalanced="0"/>
    <cacheHierarchy uniqueName="[Table18].[Sub_Category]" caption="Sub_Category" attribute="1" defaultMemberUniqueName="[Table18].[Sub_Category].[All]" allUniqueName="[Table18].[Sub_Category].[All]" dimensionUniqueName="[Table18]" displayFolder="" count="0" memberValueDatatype="130" unbalanced="0"/>
    <cacheHierarchy uniqueName="[Table18].[Product_Description]" caption="Product_Description" attribute="1" defaultMemberUniqueName="[Table18].[Product_Description].[All]" allUniqueName="[Table18].[Product_Description].[All]" dimensionUniqueName="[Table18]" displayFolder="" count="0" memberValueDatatype="130" unbalanced="0"/>
    <cacheHierarchy uniqueName="[Table18].[Order_Quantity]" caption="Order_Quantity" attribute="1" defaultMemberUniqueName="[Table18].[Order_Quantity].[All]" allUniqueName="[Table18].[Order_Quantity].[All]" dimensionUniqueName="[Table18]" displayFolder="" count="0" memberValueDatatype="20" unbalanced="0"/>
    <cacheHierarchy uniqueName="[Table18].[Unit_Cost]" caption="Unit_Cost" attribute="1" defaultMemberUniqueName="[Table18].[Unit_Cost].[All]" allUniqueName="[Table18].[Unit_Cost].[All]" dimensionUniqueName="[Table18]" displayFolder="" count="0" memberValueDatatype="20" unbalanced="0"/>
    <cacheHierarchy uniqueName="[Table18].[Unit_Price]" caption="Unit_Price" attribute="1" defaultMemberUniqueName="[Table18].[Unit_Price].[All]" allUniqueName="[Table18].[Unit_Price].[All]" dimensionUniqueName="[Table18]" displayFolder="" count="0" memberValueDatatype="20" unbalanced="0"/>
    <cacheHierarchy uniqueName="[Table18].[Profit]" caption="Profit" attribute="1" defaultMemberUniqueName="[Table18].[Profit].[All]" allUniqueName="[Table18].[Profit].[All]" dimensionUniqueName="[Table18]" displayFolder="" count="0" memberValueDatatype="20" unbalanced="0"/>
    <cacheHierarchy uniqueName="[Table18].[Cost]" caption="Cost" attribute="1" defaultMemberUniqueName="[Table18].[Cost].[All]" allUniqueName="[Table18].[Cost].[All]" dimensionUniqueName="[Table18]" displayFolder="" count="0" memberValueDatatype="20" unbalanced="0"/>
    <cacheHierarchy uniqueName="[Table18].[Revenue]" caption="Revenue" attribute="1" defaultMemberUniqueName="[Table18].[Revenue].[All]" allUniqueName="[Table18].[Revenue].[All]" dimensionUniqueName="[Table18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XL_Count Table12]" caption="__XL_Count Table12" measure="1" displayFolder="" measureGroup="Table12" count="0" hidden="1"/>
    <cacheHierarchy uniqueName="[Measures].[__XL_Count Table13]" caption="__XL_Count Table13" measure="1" displayFolder="" measureGroup="Table13" count="0" hidden="1"/>
    <cacheHierarchy uniqueName="[Measures].[__XL_Count Table14]" caption="__XL_Count Table14" measure="1" displayFolder="" measureGroup="Table14" count="0" hidden="1"/>
    <cacheHierarchy uniqueName="[Measures].[__XL_Count Table15]" caption="__XL_Count Table15" measure="1" displayFolder="" measureGroup="Table15" count="0" hidden="1"/>
    <cacheHierarchy uniqueName="[Measures].[__XL_Count Table16]" caption="__XL_Count Table16" measure="1" displayFolder="" measureGroup="Table16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_Quantity]" caption="Sum of Order_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Country]" caption="Count of Country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Customer_Gender]" caption="Count of Customer_Gender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Year 2]" caption="Sum of Year 2" measure="1" displayFolder="" measureGroup="Table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Order_Quantity 2]" caption="Sum of Order_Quantity 2" measure="1" displayFolder="" measureGroup="Table1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Country 2]" caption="Count of Country 2" measure="1" displayFolder="" measureGroup="Table1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 2]" caption="Sum of Revenue 2" measure="1" displayFolder="" measureGroup="Table1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Table1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Customer_Gender 2]" caption="Count of Customer_Gender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Year 3]" caption="Sum of Year 3" measure="1" displayFolder="" measureGroup="Table12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Order_Quantity 3]" caption="Sum of Order_Quantity 3" measure="1" displayFolder="" measureGroup="Table12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Country 3]" caption="Count of Country 3" measure="1" displayFolder="" measureGroup="Table1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Revenue 3]" caption="Sum of Revenue 3" measure="1" displayFolder="" measureGroup="Table1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Profit 3]" caption="Sum of Profit 3" measure="1" displayFolder="" measureGroup="Table12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Customer_Gender 3]" caption="Count of Customer_Gender 3" measure="1" displayFolder="" measureGroup="Table12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Year 4]" caption="Sum of Year 4" measure="1" displayFolder="" measureGroup="Table13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Order_Quantity 4]" caption="Sum of Order_Quantity 4" measure="1" displayFolder="" measureGroup="Table13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Country 4]" caption="Count of Country 4" measure="1" displayFolder="" measureGroup="Table13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 4]" caption="Sum of Revenue 4" measure="1" displayFolder="" measureGroup="Table13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fit 4]" caption="Sum of Profit 4" measure="1" displayFolder="" measureGroup="Table13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Customer_Gender 4]" caption="Count of Customer_Gender 4" measure="1" displayFolder="" measureGroup="Table13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Year 5]" caption="Sum of Year 5" measure="1" displayFolder="" measureGroup="Table14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 of Order_Quantity 5]" caption="Sum of Order_Quantity 5" measure="1" displayFolder="" measureGroup="Table14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Count of Country 5]" caption="Count of Country 5" measure="1" displayFolder="" measureGroup="Table14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 of Revenue 5]" caption="Sum of Revenue 5" measure="1" displayFolder="" measureGroup="Table14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Profit 5]" caption="Sum of Profit 5" measure="1" displayFolder="" measureGroup="Table14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Count of Customer_Gender 5]" caption="Count of Customer_Gender 5" measure="1" displayFolder="" measureGroup="Table14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Year 6]" caption="Sum of Year 6" measure="1" displayFolder="" measureGroup="Table15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 of Order_Quantity 6]" caption="Sum of Order_Quantity 6" measure="1" displayFolder="" measureGroup="Table15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Count of Country 6]" caption="Count of Country 6" measure="1" displayFolder="" measureGroup="Table15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Sum of Revenue 6]" caption="Sum of Revenue 6" measure="1" displayFolder="" measureGroup="Table1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  <cacheHierarchy uniqueName="[Measures].[Sum of Profit 6]" caption="Sum of Profit 6" measure="1" displayFolder="" measureGroup="Table15" count="0" hidden="1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Count of Customer_Gender 6]" caption="Count of Customer_Gender 6" measure="1" displayFolder="" measureGroup="Table15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Year 7]" caption="Sum of Year 7" measure="1" displayFolder="" measureGroup="Table16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Order_Quantity 7]" caption="Sum of Order_Quantity 7" measure="1" displayFolder="" measureGroup="Table16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Count of Country 7]" caption="Count of Country 7" measure="1" displayFolder="" measureGroup="Table16" count="0" hidden="1">
      <extLst>
        <ext xmlns:x15="http://schemas.microsoft.com/office/spreadsheetml/2010/11/main" uri="{B97F6D7D-B522-45F9-BDA1-12C45D357490}">
          <x15:cacheHierarchy aggregatedColumn="129"/>
        </ext>
      </extLst>
    </cacheHierarchy>
    <cacheHierarchy uniqueName="[Measures].[Sum of Revenue 7]" caption="Sum of Revenue 7" measure="1" displayFolder="" measureGroup="Table16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Profit 7]" caption="Sum of Profit 7" measure="1" displayFolder="" measureGroup="Table16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Count of Customer_Gender 7]" caption="Count of Customer_Gender 7" measure="1" displayFolder="" measureGroup="Table16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  <cacheHierarchy uniqueName="[Measures].[Sum of Year 8]" caption="Sum of Year 8" measure="1" displayFolder="" measureGroup="Table17" count="0" hidden="1">
      <extLst>
        <ext xmlns:x15="http://schemas.microsoft.com/office/spreadsheetml/2010/11/main" uri="{B97F6D7D-B522-45F9-BDA1-12C45D357490}">
          <x15:cacheHierarchy aggregatedColumn="144"/>
        </ext>
      </extLst>
    </cacheHierarchy>
    <cacheHierarchy uniqueName="[Measures].[Sum of Order_Quantity 8]" caption="Sum of Order_Quantity 8" measure="1" displayFolder="" measureGroup="Table17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Count of Country 8]" caption="Count of Country 8" measure="1" displayFolder="" measureGroup="Table1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Revenue 8]" caption="Sum of Revenue 8" measure="1" displayFolder="" measureGroup="Table17" count="0" hidden="1">
      <extLst>
        <ext xmlns:x15="http://schemas.microsoft.com/office/spreadsheetml/2010/11/main" uri="{B97F6D7D-B522-45F9-BDA1-12C45D357490}">
          <x15:cacheHierarchy aggregatedColumn="158"/>
        </ext>
      </extLst>
    </cacheHierarchy>
    <cacheHierarchy uniqueName="[Measures].[Sum of Profit 8]" caption="Sum of Profit 8" measure="1" displayFolder="" measureGroup="Table17" count="0" hidden="1">
      <extLst>
        <ext xmlns:x15="http://schemas.microsoft.com/office/spreadsheetml/2010/11/main" uri="{B97F6D7D-B522-45F9-BDA1-12C45D357490}">
          <x15:cacheHierarchy aggregatedColumn="156"/>
        </ext>
      </extLst>
    </cacheHierarchy>
    <cacheHierarchy uniqueName="[Measures].[Count of Customer_Gender 8]" caption="Count of Customer_Gender 8" measure="1" displayFolder="" measureGroup="Table17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Year 9]" caption="Sum of Year 9" measure="1" displayFolder="" measureGroup="Table18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Sum of Order_Quantity 9]" caption="Sum of Order_Quantity 9" measure="1" displayFolder="" measureGroup="Table18" count="0" hidden="1"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Count of Country 9]" caption="Count of Country 9" measure="1" displayFolder="" measureGroup="Table18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Sum of Revenue 9]" caption="Sum of Revenue 9" measure="1" displayFolder="" measureGroup="Table18" count="0" hidden="1">
      <extLst>
        <ext xmlns:x15="http://schemas.microsoft.com/office/spreadsheetml/2010/11/main" uri="{B97F6D7D-B522-45F9-BDA1-12C45D357490}">
          <x15:cacheHierarchy aggregatedColumn="177"/>
        </ext>
      </extLst>
    </cacheHierarchy>
    <cacheHierarchy uniqueName="[Measures].[Sum of Profit 9]" caption="Sum of Profit 9" measure="1" displayFolder="" measureGroup="Table18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Count of Customer_Gender 9]" caption="Count of Customer_Gender 9" measure="1" displayFolder="" measureGroup="Table18" count="0" hidden="1">
      <extLst>
        <ext xmlns:x15="http://schemas.microsoft.com/office/spreadsheetml/2010/11/main" uri="{B97F6D7D-B522-45F9-BDA1-12C45D357490}">
          <x15:cacheHierarchy aggregatedColumn="166"/>
        </ext>
      </extLst>
    </cacheHierarchy>
    <cacheHierarchy uniqueName="[Measures].[Sum of sales revenue]" caption="Sum of sales revenu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1">
    <dimension measure="1" name="Measures" uniqueName="[Measures]" caption="Measures"/>
    <dimension name="Range" uniqueName="[Range]" caption="Range"/>
    <dimension name="Table1" uniqueName="[Table1]" caption="Table1"/>
    <dimension name="Table11" uniqueName="[Table11]" caption="Table11"/>
    <dimension name="Table12" uniqueName="[Table12]" caption="Table12"/>
    <dimension name="Table13" uniqueName="[Table13]" caption="Table13"/>
    <dimension name="Table14" uniqueName="[Table14]" caption="Table14"/>
    <dimension name="Table15" uniqueName="[Table15]" caption="Table15"/>
    <dimension name="Table16" uniqueName="[Table16]" caption="Table16"/>
    <dimension name="Table17" uniqueName="[Table17]" caption="Table17"/>
    <dimension name="Table18" uniqueName="[Table18]" caption="Table18"/>
  </dimensions>
  <measureGroups count="10">
    <measureGroup name="Range" caption="Range"/>
    <measureGroup name="Table1" caption="Table1"/>
    <measureGroup name="Table11" caption="Table11"/>
    <measureGroup name="Table12" caption="Table12"/>
    <measureGroup name="Table13" caption="Table13"/>
    <measureGroup name="Table14" caption="Table14"/>
    <measureGroup name="Table15" caption="Table15"/>
    <measureGroup name="Table16" caption="Table16"/>
    <measureGroup name="Table17" caption="Table17"/>
    <measureGroup name="Table18" caption="Table18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pna Macha" refreshedDate="45591.827234722223" backgroundQuery="1" createdVersion="8" refreshedVersion="8" minRefreshableVersion="3" recordCount="0" supportSubquery="1" supportAdvancedDrill="1" xr:uid="{3D35E70C-7939-4A43-B072-80F1629CCDA4}">
  <cacheSource type="external" connectionId="1"/>
  <cacheFields count="4">
    <cacheField name="[Table12].[Age_Group].[Age_Group]" caption="Age_Group" numFmtId="0" hierarchy="51" level="1">
      <sharedItems count="3">
        <s v="Adults (35-64)"/>
        <s v="Young Adults (25-34)"/>
        <s v="Youth (&lt;25)"/>
      </sharedItems>
    </cacheField>
    <cacheField name="[Table12].[Country].[Country]" caption="Country" numFmtId="0" hierarchy="53" level="1">
      <sharedItems count="6">
        <s v="Australia"/>
        <s v="Canada"/>
        <s v="France"/>
        <s v="Germany"/>
        <s v="United Kingdom"/>
        <s v="United States"/>
      </sharedItems>
    </cacheField>
    <cacheField name="[Measures].[Sum of Order_Quantity 3]" caption="Sum of Order_Quantity 3" numFmtId="0" hierarchy="202" level="32767"/>
    <cacheField name="[Table12].[Customer_Gender].[Customer_Gender]" caption="Customer_Gender" numFmtId="0" hierarchy="52" level="1">
      <sharedItems count="2">
        <s v="F"/>
        <s v="M"/>
      </sharedItems>
    </cacheField>
  </cacheFields>
  <cacheHierarchies count="245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roduct category]" caption="product category" attribute="1" defaultMemberUniqueName="[Range].[product category].[All]" allUniqueName="[Range].[product category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sales region]" caption="sales region" attribute="1" defaultMemberUniqueName="[Range].[sales region].[All]" allUniqueName="[Range].[sales region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sales revenue]" caption="sales revenue" attribute="1" defaultMemberUniqueName="[Range].[sales revenue].[All]" allUniqueName="[Range].[sales revenue].[All]" dimensionUniqueName="[Range]" displayFolder="" count="0" memberValueDatatype="20" unbalanced="0"/>
    <cacheHierarchy uniqueName="[Table1].[Sales_Order #]" caption="Sales_Order #" attribute="1" defaultMemberUniqueName="[Table1].[Sales_Order #].[All]" allUniqueName="[Table1].[Sales_Order #].[All]" dimensionUniqueName="[Table1]" displayFolder="" count="0" memberValueDatatype="13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Day]" caption="Day" attribute="1" defaultMemberUniqueName="[Table1].[Day].[All]" allUniqueName="[Table1].[Day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Customer_Age]" caption="Customer_Age" attribute="1" defaultMemberUniqueName="[Table1].[Customer_Age].[All]" allUniqueName="[Table1].[Customer_Age].[All]" dimensionUniqueName="[Table1]" displayFolder="" count="0" memberValueDatatype="20" unbalanced="0"/>
    <cacheHierarchy uniqueName="[Table1].[Age_Group]" caption="Age_Group" attribute="1" defaultMemberUniqueName="[Table1].[Age_Group].[All]" allUniqueName="[Table1].[Age_Group].[All]" dimensionUniqueName="[Table1]" displayFolder="" count="0" memberValueDatatype="130" unbalanced="0"/>
    <cacheHierarchy uniqueName="[Table1].[Customer_Gender]" caption="Customer_Gender" attribute="1" defaultMemberUniqueName="[Table1].[Customer_Gender].[All]" allUniqueName="[Table1].[Customer_Gender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roduct_Category]" caption="Product_Category" attribute="1" defaultMemberUniqueName="[Table1].[Product_Category].[All]" allUniqueName="[Table1].[Product_Category].[All]" dimensionUniqueName="[Table1]" displayFolder="" count="0" memberValueDatatype="130" unbalanced="0"/>
    <cacheHierarchy uniqueName="[Table1].[Sub_Category]" caption="Sub_Category" attribute="1" defaultMemberUniqueName="[Table1].[Sub_Category].[All]" allUniqueName="[Table1].[Sub_Category].[All]" dimensionUniqueName="[Table1]" displayFolder="" count="0" memberValueDatatype="130" unbalanced="0"/>
    <cacheHierarchy uniqueName="[Table1].[Product_Description]" caption="Product_Description" attribute="1" defaultMemberUniqueName="[Table1].[Product_Description].[All]" allUniqueName="[Table1].[Product_Description].[All]" dimensionUniqueName="[Table1]" displayFolder="" count="0" memberValueDatatype="130" unbalanced="0"/>
    <cacheHierarchy uniqueName="[Table1].[Order_Quantity]" caption="Order_Quantity" attribute="1" defaultMemberUniqueName="[Table1].[Order_Quantity].[All]" allUniqueName="[Table1].[Order_Quantity].[All]" dimensionUniqueName="[Table1]" displayFolder="" count="0" memberValueDatatype="20" unbalanced="0"/>
    <cacheHierarchy uniqueName="[Table1].[Unit_Cost]" caption="Unit_Cost" attribute="1" defaultMemberUniqueName="[Table1].[Unit_Cost].[All]" allUniqueName="[Table1].[Unit_Cost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Cost]" caption="Cost" attribute="1" defaultMemberUniqueName="[Table1].[Cost].[All]" allUniqueName="[Table1].[Cost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1].[Sales_Order #]" caption="Sales_Order #" attribute="1" defaultMemberUniqueName="[Table11].[Sales_Order #].[All]" allUniqueName="[Table11].[Sales_Order #].[All]" dimensionUniqueName="[Table11]" displayFolder="" count="0" memberValueDatatype="130" unbalanced="0"/>
    <cacheHierarchy uniqueName="[Table11].[Date]" caption="Date" attribute="1" time="1" defaultMemberUniqueName="[Table11].[Date].[All]" allUniqueName="[Table11].[Date].[All]" dimensionUniqueName="[Table11]" displayFolder="" count="0" memberValueDatatype="7" unbalanced="0"/>
    <cacheHierarchy uniqueName="[Table11].[Day]" caption="Day" attribute="1" defaultMemberUniqueName="[Table11].[Day].[All]" allUniqueName="[Table11].[Day].[All]" dimensionUniqueName="[Table11]" displayFolder="" count="0" memberValueDatatype="20" unbalanced="0"/>
    <cacheHierarchy uniqueName="[Table11].[Month]" caption="Month" attribute="1" defaultMemberUniqueName="[Table11].[Month].[All]" allUniqueName="[Table11].[Month].[All]" dimensionUniqueName="[Table11]" displayFolder="" count="0" memberValueDatatype="130" unbalanced="0"/>
    <cacheHierarchy uniqueName="[Table11].[Year]" caption="Year" attribute="1" defaultMemberUniqueName="[Table11].[Year].[All]" allUniqueName="[Table11].[Year].[All]" dimensionUniqueName="[Table11]" displayFolder="" count="0" memberValueDatatype="20" unbalanced="0"/>
    <cacheHierarchy uniqueName="[Table11].[Customer_Age]" caption="Customer_Age" attribute="1" defaultMemberUniqueName="[Table11].[Customer_Age].[All]" allUniqueName="[Table11].[Customer_Age].[All]" dimensionUniqueName="[Table11]" displayFolder="" count="0" memberValueDatatype="20" unbalanced="0"/>
    <cacheHierarchy uniqueName="[Table11].[Age_Group]" caption="Age_Group" attribute="1" defaultMemberUniqueName="[Table11].[Age_Group].[All]" allUniqueName="[Table11].[Age_Group].[All]" dimensionUniqueName="[Table11]" displayFolder="" count="0" memberValueDatatype="130" unbalanced="0"/>
    <cacheHierarchy uniqueName="[Table11].[Customer_Gender]" caption="Customer_Gender" attribute="1" defaultMemberUniqueName="[Table11].[Customer_Gender].[All]" allUniqueName="[Table11].[Customer_Gender].[All]" dimensionUniqueName="[Table11]" displayFolder="" count="0" memberValueDatatype="130" unbalanced="0"/>
    <cacheHierarchy uniqueName="[Table11].[Country]" caption="Country" attribute="1" defaultMemberUniqueName="[Table11].[Country].[All]" allUniqueName="[Table11].[Country].[All]" dimensionUniqueName="[Table11]" displayFolder="" count="0" memberValueDatatype="130" unbalanced="0"/>
    <cacheHierarchy uniqueName="[Table11].[State]" caption="State" attribute="1" defaultMemberUniqueName="[Table11].[State].[All]" allUniqueName="[Table11].[State].[All]" dimensionUniqueName="[Table11]" displayFolder="" count="0" memberValueDatatype="130" unbalanced="0"/>
    <cacheHierarchy uniqueName="[Table11].[Product_Category]" caption="Product_Category" attribute="1" defaultMemberUniqueName="[Table11].[Product_Category].[All]" allUniqueName="[Table11].[Product_Category].[All]" dimensionUniqueName="[Table11]" displayFolder="" count="0" memberValueDatatype="130" unbalanced="0"/>
    <cacheHierarchy uniqueName="[Table11].[Sub_Category]" caption="Sub_Category" attribute="1" defaultMemberUniqueName="[Table11].[Sub_Category].[All]" allUniqueName="[Table11].[Sub_Category].[All]" dimensionUniqueName="[Table11]" displayFolder="" count="0" memberValueDatatype="130" unbalanced="0"/>
    <cacheHierarchy uniqueName="[Table11].[Product_Description]" caption="Product_Description" attribute="1" defaultMemberUniqueName="[Table11].[Product_Description].[All]" allUniqueName="[Table11].[Product_Description].[All]" dimensionUniqueName="[Table11]" displayFolder="" count="0" memberValueDatatype="130" unbalanced="0"/>
    <cacheHierarchy uniqueName="[Table11].[Order_Quantity]" caption="Order_Quantity" attribute="1" defaultMemberUniqueName="[Table11].[Order_Quantity].[All]" allUniqueName="[Table11].[Order_Quantity].[All]" dimensionUniqueName="[Table11]" displayFolder="" count="0" memberValueDatatype="20" unbalanced="0"/>
    <cacheHierarchy uniqueName="[Table11].[Unit_Cost]" caption="Unit_Cost" attribute="1" defaultMemberUniqueName="[Table11].[Unit_Cost].[All]" allUniqueName="[Table11].[Unit_Cost].[All]" dimensionUniqueName="[Table11]" displayFolder="" count="0" memberValueDatatype="20" unbalanced="0"/>
    <cacheHierarchy uniqueName="[Table11].[Unit_Price]" caption="Unit_Price" attribute="1" defaultMemberUniqueName="[Table11].[Unit_Price].[All]" allUniqueName="[Table11].[Unit_Price].[All]" dimensionUniqueName="[Table11]" displayFolder="" count="0" memberValueDatatype="20" unbalanced="0"/>
    <cacheHierarchy uniqueName="[Table11].[Profit]" caption="Profit" attribute="1" defaultMemberUniqueName="[Table11].[Profit].[All]" allUniqueName="[Table11].[Profit].[All]" dimensionUniqueName="[Table11]" displayFolder="" count="0" memberValueDatatype="20" unbalanced="0"/>
    <cacheHierarchy uniqueName="[Table11].[Cost]" caption="Cost" attribute="1" defaultMemberUniqueName="[Table11].[Cost].[All]" allUniqueName="[Table11].[Cost].[All]" dimensionUniqueName="[Table11]" displayFolder="" count="0" memberValueDatatype="20" unbalanced="0"/>
    <cacheHierarchy uniqueName="[Table11].[Revenue]" caption="Revenue" attribute="1" defaultMemberUniqueName="[Table11].[Revenue].[All]" allUniqueName="[Table11].[Revenue].[All]" dimensionUniqueName="[Table11]" displayFolder="" count="0" memberValueDatatype="20" unbalanced="0"/>
    <cacheHierarchy uniqueName="[Table12].[Sales_Order #]" caption="Sales_Order #" attribute="1" defaultMemberUniqueName="[Table12].[Sales_Order #].[All]" allUniqueName="[Table12].[Sales_Order #].[All]" dimensionUniqueName="[Table12]" displayFolder="" count="0" memberValueDatatype="130" unbalanced="0"/>
    <cacheHierarchy uniqueName="[Table12].[Date]" caption="Date" attribute="1" time="1" defaultMemberUniqueName="[Table12].[Date].[All]" allUniqueName="[Table12].[Date].[All]" dimensionUniqueName="[Table12]" displayFolder="" count="0" memberValueDatatype="7" unbalanced="0"/>
    <cacheHierarchy uniqueName="[Table12].[Day]" caption="Day" attribute="1" defaultMemberUniqueName="[Table12].[Day].[All]" allUniqueName="[Table12].[Day].[All]" dimensionUniqueName="[Table12]" displayFolder="" count="0" memberValueDatatype="20" unbalanced="0"/>
    <cacheHierarchy uniqueName="[Table12].[Month]" caption="Month" attribute="1" defaultMemberUniqueName="[Table12].[Month].[All]" allUniqueName="[Table12].[Month].[All]" dimensionUniqueName="[Table12]" displayFolder="" count="0" memberValueDatatype="130" unbalanced="0"/>
    <cacheHierarchy uniqueName="[Table12].[Year]" caption="Year" attribute="1" defaultMemberUniqueName="[Table12].[Year].[All]" allUniqueName="[Table12].[Year].[All]" dimensionUniqueName="[Table12]" displayFolder="" count="0" memberValueDatatype="20" unbalanced="0"/>
    <cacheHierarchy uniqueName="[Table12].[Customer_Age]" caption="Customer_Age" attribute="1" defaultMemberUniqueName="[Table12].[Customer_Age].[All]" allUniqueName="[Table12].[Customer_Age].[All]" dimensionUniqueName="[Table12]" displayFolder="" count="0" memberValueDatatype="20" unbalanced="0"/>
    <cacheHierarchy uniqueName="[Table12].[Age_Group]" caption="Age_Group" attribute="1" defaultMemberUniqueName="[Table12].[Age_Group].[All]" allUniqueName="[Table12].[Age_Group].[All]" dimensionUniqueName="[Table12]" displayFolder="" count="2" memberValueDatatype="130" unbalanced="0">
      <fieldsUsage count="2">
        <fieldUsage x="-1"/>
        <fieldUsage x="0"/>
      </fieldsUsage>
    </cacheHierarchy>
    <cacheHierarchy uniqueName="[Table12].[Customer_Gender]" caption="Customer_Gender" attribute="1" defaultMemberUniqueName="[Table12].[Customer_Gender].[All]" allUniqueName="[Table12].[Customer_Gender].[All]" dimensionUniqueName="[Table12]" displayFolder="" count="2" memberValueDatatype="130" unbalanced="0">
      <fieldsUsage count="2">
        <fieldUsage x="-1"/>
        <fieldUsage x="3"/>
      </fieldsUsage>
    </cacheHierarchy>
    <cacheHierarchy uniqueName="[Table12].[Country]" caption="Country" attribute="1" defaultMemberUniqueName="[Table12].[Country].[All]" allUniqueName="[Table12].[Country].[All]" dimensionUniqueName="[Table12]" displayFolder="" count="2" memberValueDatatype="130" unbalanced="0">
      <fieldsUsage count="2">
        <fieldUsage x="-1"/>
        <fieldUsage x="1"/>
      </fieldsUsage>
    </cacheHierarchy>
    <cacheHierarchy uniqueName="[Table12].[State]" caption="State" attribute="1" defaultMemberUniqueName="[Table12].[State].[All]" allUniqueName="[Table12].[State].[All]" dimensionUniqueName="[Table12]" displayFolder="" count="0" memberValueDatatype="130" unbalanced="0"/>
    <cacheHierarchy uniqueName="[Table12].[Product_Category]" caption="Product_Category" attribute="1" defaultMemberUniqueName="[Table12].[Product_Category].[All]" allUniqueName="[Table12].[Product_Category].[All]" dimensionUniqueName="[Table12]" displayFolder="" count="0" memberValueDatatype="130" unbalanced="0"/>
    <cacheHierarchy uniqueName="[Table12].[Sub_Category]" caption="Sub_Category" attribute="1" defaultMemberUniqueName="[Table12].[Sub_Category].[All]" allUniqueName="[Table12].[Sub_Category].[All]" dimensionUniqueName="[Table12]" displayFolder="" count="0" memberValueDatatype="130" unbalanced="0"/>
    <cacheHierarchy uniqueName="[Table12].[Product_Description]" caption="Product_Description" attribute="1" defaultMemberUniqueName="[Table12].[Product_Description].[All]" allUniqueName="[Table12].[Product_Description].[All]" dimensionUniqueName="[Table12]" displayFolder="" count="0" memberValueDatatype="130" unbalanced="0"/>
    <cacheHierarchy uniqueName="[Table12].[Order_Quantity]" caption="Order_Quantity" attribute="1" defaultMemberUniqueName="[Table12].[Order_Quantity].[All]" allUniqueName="[Table12].[Order_Quantity].[All]" dimensionUniqueName="[Table12]" displayFolder="" count="0" memberValueDatatype="20" unbalanced="0"/>
    <cacheHierarchy uniqueName="[Table12].[Unit_Cost]" caption="Unit_Cost" attribute="1" defaultMemberUniqueName="[Table12].[Unit_Cost].[All]" allUniqueName="[Table12].[Unit_Cost].[All]" dimensionUniqueName="[Table12]" displayFolder="" count="0" memberValueDatatype="20" unbalanced="0"/>
    <cacheHierarchy uniqueName="[Table12].[Unit_Price]" caption="Unit_Price" attribute="1" defaultMemberUniqueName="[Table12].[Unit_Price].[All]" allUniqueName="[Table12].[Unit_Price].[All]" dimensionUniqueName="[Table12]" displayFolder="" count="0" memberValueDatatype="20" unbalanced="0"/>
    <cacheHierarchy uniqueName="[Table12].[Profit]" caption="Profit" attribute="1" defaultMemberUniqueName="[Table12].[Profit].[All]" allUniqueName="[Table12].[Profit].[All]" dimensionUniqueName="[Table12]" displayFolder="" count="0" memberValueDatatype="20" unbalanced="0"/>
    <cacheHierarchy uniqueName="[Table12].[Cost]" caption="Cost" attribute="1" defaultMemberUniqueName="[Table12].[Cost].[All]" allUniqueName="[Table12].[Cost].[All]" dimensionUniqueName="[Table12]" displayFolder="" count="0" memberValueDatatype="20" unbalanced="0"/>
    <cacheHierarchy uniqueName="[Table12].[Revenue]" caption="Revenue" attribute="1" defaultMemberUniqueName="[Table12].[Revenue].[All]" allUniqueName="[Table12].[Revenue].[All]" dimensionUniqueName="[Table12]" displayFolder="" count="0" memberValueDatatype="20" unbalanced="0"/>
    <cacheHierarchy uniqueName="[Table13].[Sales_Order #]" caption="Sales_Order #" attribute="1" defaultMemberUniqueName="[Table13].[Sales_Order #].[All]" allUniqueName="[Table13].[Sales_Order #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Day]" caption="Day" attribute="1" defaultMemberUniqueName="[Table13].[Day].[All]" allUniqueName="[Table13].[Day].[All]" dimensionUniqueName="[Table13]" displayFolder="" count="0" memberValueDatatype="20" unbalanced="0"/>
    <cacheHierarchy uniqueName="[Table13].[Month]" caption="Month" attribute="1" defaultMemberUniqueName="[Table13].[Month].[All]" allUniqueName="[Table13].[Month].[All]" dimensionUniqueName="[Table13]" displayFolder="" count="0" memberValueDatatype="130" unbalanced="0"/>
    <cacheHierarchy uniqueName="[Table13].[Year]" caption="Year" attribute="1" defaultMemberUniqueName="[Table13].[Year].[All]" allUniqueName="[Table13].[Year].[All]" dimensionUniqueName="[Table13]" displayFolder="" count="0" memberValueDatatype="20" unbalanced="0"/>
    <cacheHierarchy uniqueName="[Table13].[Customer_Age]" caption="Customer_Age" attribute="1" defaultMemberUniqueName="[Table13].[Customer_Age].[All]" allUniqueName="[Table13].[Customer_Age].[All]" dimensionUniqueName="[Table13]" displayFolder="" count="0" memberValueDatatype="20" unbalanced="0"/>
    <cacheHierarchy uniqueName="[Table13].[Age_Group]" caption="Age_Group" attribute="1" defaultMemberUniqueName="[Table13].[Age_Group].[All]" allUniqueName="[Table13].[Age_Group].[All]" dimensionUniqueName="[Table13]" displayFolder="" count="0" memberValueDatatype="130" unbalanced="0"/>
    <cacheHierarchy uniqueName="[Table13].[Customer_Gender]" caption="Customer_Gender" attribute="1" defaultMemberUniqueName="[Table13].[Customer_Gender].[All]" allUniqueName="[Table13].[Customer_Gender].[All]" dimensionUniqueName="[Table13]" displayFolder="" count="0" memberValueDatatype="130" unbalanced="0"/>
    <cacheHierarchy uniqueName="[Table13].[Country]" caption="Country" attribute="1" defaultMemberUniqueName="[Table13].[Country].[All]" allUniqueName="[Table13].[Country].[All]" dimensionUniqueName="[Table13]" displayFolder="" count="0" memberValueDatatype="130" unbalanced="0"/>
    <cacheHierarchy uniqueName="[Table13].[State]" caption="State" attribute="1" defaultMemberUniqueName="[Table13].[State].[All]" allUniqueName="[Table13].[State].[All]" dimensionUniqueName="[Table13]" displayFolder="" count="0" memberValueDatatype="130" unbalanced="0"/>
    <cacheHierarchy uniqueName="[Table13].[Product_Category]" caption="Product_Category" attribute="1" defaultMemberUniqueName="[Table13].[Product_Category].[All]" allUniqueName="[Table13].[Product_Category].[All]" dimensionUniqueName="[Table13]" displayFolder="" count="0" memberValueDatatype="130" unbalanced="0"/>
    <cacheHierarchy uniqueName="[Table13].[Sub_Category]" caption="Sub_Category" attribute="1" defaultMemberUniqueName="[Table13].[Sub_Category].[All]" allUniqueName="[Table13].[Sub_Category].[All]" dimensionUniqueName="[Table13]" displayFolder="" count="0" memberValueDatatype="130" unbalanced="0"/>
    <cacheHierarchy uniqueName="[Table13].[Product_Description]" caption="Product_Description" attribute="1" defaultMemberUniqueName="[Table13].[Product_Description].[All]" allUniqueName="[Table13].[Product_Description].[All]" dimensionUniqueName="[Table13]" displayFolder="" count="0" memberValueDatatype="130" unbalanced="0"/>
    <cacheHierarchy uniqueName="[Table13].[Order_Quantity]" caption="Order_Quantity" attribute="1" defaultMemberUniqueName="[Table13].[Order_Quantity].[All]" allUniqueName="[Table13].[Order_Quantity].[All]" dimensionUniqueName="[Table13]" displayFolder="" count="0" memberValueDatatype="20" unbalanced="0"/>
    <cacheHierarchy uniqueName="[Table13].[Unit_Cost]" caption="Unit_Cost" attribute="1" defaultMemberUniqueName="[Table13].[Unit_Cost].[All]" allUniqueName="[Table13].[Unit_Cost].[All]" dimensionUniqueName="[Table13]" displayFolder="" count="0" memberValueDatatype="20" unbalanced="0"/>
    <cacheHierarchy uniqueName="[Table13].[Unit_Price]" caption="Unit_Price" attribute="1" defaultMemberUniqueName="[Table13].[Unit_Price].[All]" allUniqueName="[Table13].[Unit_Price].[All]" dimensionUniqueName="[Table13]" displayFolder="" count="0" memberValueDatatype="20" unbalanced="0"/>
    <cacheHierarchy uniqueName="[Table13].[Profit]" caption="Profit" attribute="1" defaultMemberUniqueName="[Table13].[Profit].[All]" allUniqueName="[Table13].[Profit].[All]" dimensionUniqueName="[Table13]" displayFolder="" count="0" memberValueDatatype="20" unbalanced="0"/>
    <cacheHierarchy uniqueName="[Table13].[Cost]" caption="Cost" attribute="1" defaultMemberUniqueName="[Table13].[Cost].[All]" allUniqueName="[Table13].[Cost].[All]" dimensionUniqueName="[Table13]" displayFolder="" count="0" memberValueDatatype="20" unbalanced="0"/>
    <cacheHierarchy uniqueName="[Table13].[Revenue]" caption="Revenue" attribute="1" defaultMemberUniqueName="[Table13].[Revenue].[All]" allUniqueName="[Table13].[Revenue].[All]" dimensionUniqueName="[Table13]" displayFolder="" count="0" memberValueDatatype="20" unbalanced="0"/>
    <cacheHierarchy uniqueName="[Table14].[Sales_Order #]" caption="Sales_Order #" attribute="1" defaultMemberUniqueName="[Table14].[Sales_Order #].[All]" allUniqueName="[Table14].[Sales_Order #].[All]" dimensionUniqueName="[Table14]" displayFolder="" count="0" memberValueDatatype="130" unbalanced="0"/>
    <cacheHierarchy uniqueName="[Table14].[Date]" caption="Date" attribute="1" time="1" defaultMemberUniqueName="[Table14].[Date].[All]" allUniqueName="[Table14].[Date].[All]" dimensionUniqueName="[Table14]" displayFolder="" count="0" memberValueDatatype="7" unbalanced="0"/>
    <cacheHierarchy uniqueName="[Table14].[Day]" caption="Day" attribute="1" defaultMemberUniqueName="[Table14].[Day].[All]" allUniqueName="[Table14].[Day].[All]" dimensionUniqueName="[Table14]" displayFolder="" count="0" memberValueDatatype="20" unbalanced="0"/>
    <cacheHierarchy uniqueName="[Table14].[Month]" caption="Month" attribute="1" defaultMemberUniqueName="[Table14].[Month].[All]" allUniqueName="[Table14].[Month].[All]" dimensionUniqueName="[Table14]" displayFolder="" count="0" memberValueDatatype="130" unbalanced="0"/>
    <cacheHierarchy uniqueName="[Table14].[Year]" caption="Year" attribute="1" defaultMemberUniqueName="[Table14].[Year].[All]" allUniqueName="[Table14].[Year].[All]" dimensionUniqueName="[Table14]" displayFolder="" count="0" memberValueDatatype="20" unbalanced="0"/>
    <cacheHierarchy uniqueName="[Table14].[Customer_Age]" caption="Customer_Age" attribute="1" defaultMemberUniqueName="[Table14].[Customer_Age].[All]" allUniqueName="[Table14].[Customer_Age].[All]" dimensionUniqueName="[Table14]" displayFolder="" count="0" memberValueDatatype="20" unbalanced="0"/>
    <cacheHierarchy uniqueName="[Table14].[Age_Group]" caption="Age_Group" attribute="1" defaultMemberUniqueName="[Table14].[Age_Group].[All]" allUniqueName="[Table14].[Age_Group].[All]" dimensionUniqueName="[Table14]" displayFolder="" count="0" memberValueDatatype="130" unbalanced="0"/>
    <cacheHierarchy uniqueName="[Table14].[Customer_Gender]" caption="Customer_Gender" attribute="1" defaultMemberUniqueName="[Table14].[Customer_Gender].[All]" allUniqueName="[Table14].[Customer_Gender].[All]" dimensionUniqueName="[Table14]" displayFolder="" count="0" memberValueDatatype="130" unbalanced="0"/>
    <cacheHierarchy uniqueName="[Table14].[Country]" caption="Country" attribute="1" defaultMemberUniqueName="[Table14].[Country].[All]" allUniqueName="[Table14].[Country].[All]" dimensionUniqueName="[Table14]" displayFolder="" count="0" memberValueDatatype="130" unbalanced="0"/>
    <cacheHierarchy uniqueName="[Table14].[State]" caption="State" attribute="1" defaultMemberUniqueName="[Table14].[State].[All]" allUniqueName="[Table14].[State].[All]" dimensionUniqueName="[Table14]" displayFolder="" count="0" memberValueDatatype="130" unbalanced="0"/>
    <cacheHierarchy uniqueName="[Table14].[Product_Category]" caption="Product_Category" attribute="1" defaultMemberUniqueName="[Table14].[Product_Category].[All]" allUniqueName="[Table14].[Product_Category].[All]" dimensionUniqueName="[Table14]" displayFolder="" count="0" memberValueDatatype="130" unbalanced="0"/>
    <cacheHierarchy uniqueName="[Table14].[Sub_Category]" caption="Sub_Category" attribute="1" defaultMemberUniqueName="[Table14].[Sub_Category].[All]" allUniqueName="[Table14].[Sub_Category].[All]" dimensionUniqueName="[Table14]" displayFolder="" count="0" memberValueDatatype="130" unbalanced="0"/>
    <cacheHierarchy uniqueName="[Table14].[Product_Description]" caption="Product_Description" attribute="1" defaultMemberUniqueName="[Table14].[Product_Description].[All]" allUniqueName="[Table14].[Product_Description].[All]" dimensionUniqueName="[Table14]" displayFolder="" count="0" memberValueDatatype="130" unbalanced="0"/>
    <cacheHierarchy uniqueName="[Table14].[Order_Quantity]" caption="Order_Quantity" attribute="1" defaultMemberUniqueName="[Table14].[Order_Quantity].[All]" allUniqueName="[Table14].[Order_Quantity].[All]" dimensionUniqueName="[Table14]" displayFolder="" count="0" memberValueDatatype="20" unbalanced="0"/>
    <cacheHierarchy uniqueName="[Table14].[Unit_Cost]" caption="Unit_Cost" attribute="1" defaultMemberUniqueName="[Table14].[Unit_Cost].[All]" allUniqueName="[Table14].[Unit_Cost].[All]" dimensionUniqueName="[Table14]" displayFolder="" count="0" memberValueDatatype="20" unbalanced="0"/>
    <cacheHierarchy uniqueName="[Table14].[Unit_Price]" caption="Unit_Price" attribute="1" defaultMemberUniqueName="[Table14].[Unit_Price].[All]" allUniqueName="[Table14].[Unit_Price].[All]" dimensionUniqueName="[Table14]" displayFolder="" count="0" memberValueDatatype="20" unbalanced="0"/>
    <cacheHierarchy uniqueName="[Table14].[Profit]" caption="Profit" attribute="1" defaultMemberUniqueName="[Table14].[Profit].[All]" allUniqueName="[Table14].[Profit].[All]" dimensionUniqueName="[Table14]" displayFolder="" count="0" memberValueDatatype="20" unbalanced="0"/>
    <cacheHierarchy uniqueName="[Table14].[Cost]" caption="Cost" attribute="1" defaultMemberUniqueName="[Table14].[Cost].[All]" allUniqueName="[Table14].[Cost].[All]" dimensionUniqueName="[Table14]" displayFolder="" count="0" memberValueDatatype="20" unbalanced="0"/>
    <cacheHierarchy uniqueName="[Table14].[Revenue]" caption="Revenue" attribute="1" defaultMemberUniqueName="[Table14].[Revenue].[All]" allUniqueName="[Table14].[Revenue].[All]" dimensionUniqueName="[Table14]" displayFolder="" count="0" memberValueDatatype="20" unbalanced="0"/>
    <cacheHierarchy uniqueName="[Table15].[Sales_Order #]" caption="Sales_Order #" attribute="1" defaultMemberUniqueName="[Table15].[Sales_Order #].[All]" allUniqueName="[Table15].[Sales_Order #].[All]" dimensionUniqueName="[Table15]" displayFolder="" count="0" memberValueDatatype="130" unbalanced="0"/>
    <cacheHierarchy uniqueName="[Table15].[Date]" caption="Date" attribute="1" time="1" defaultMemberUniqueName="[Table15].[Date].[All]" allUniqueName="[Table15].[Date].[All]" dimensionUniqueName="[Table15]" displayFolder="" count="0" memberValueDatatype="7" unbalanced="0"/>
    <cacheHierarchy uniqueName="[Table15].[Day]" caption="Day" attribute="1" defaultMemberUniqueName="[Table15].[Day].[All]" allUniqueName="[Table15].[Day].[All]" dimensionUniqueName="[Table15]" displayFolder="" count="0" memberValueDatatype="20" unbalanced="0"/>
    <cacheHierarchy uniqueName="[Table15].[Month]" caption="Month" attribute="1" defaultMemberUniqueName="[Table15].[Month].[All]" allUniqueName="[Table15].[Month].[All]" dimensionUniqueName="[Table15]" displayFolder="" count="0" memberValueDatatype="130" unbalanced="0"/>
    <cacheHierarchy uniqueName="[Table15].[Year]" caption="Year" attribute="1" defaultMemberUniqueName="[Table15].[Year].[All]" allUniqueName="[Table15].[Year].[All]" dimensionUniqueName="[Table15]" displayFolder="" count="0" memberValueDatatype="20" unbalanced="0"/>
    <cacheHierarchy uniqueName="[Table15].[Customer_Age]" caption="Customer_Age" attribute="1" defaultMemberUniqueName="[Table15].[Customer_Age].[All]" allUniqueName="[Table15].[Customer_Age].[All]" dimensionUniqueName="[Table15]" displayFolder="" count="0" memberValueDatatype="20" unbalanced="0"/>
    <cacheHierarchy uniqueName="[Table15].[Age_Group]" caption="Age_Group" attribute="1" defaultMemberUniqueName="[Table15].[Age_Group].[All]" allUniqueName="[Table15].[Age_Group].[All]" dimensionUniqueName="[Table15]" displayFolder="" count="0" memberValueDatatype="130" unbalanced="0"/>
    <cacheHierarchy uniqueName="[Table15].[Customer_Gender]" caption="Customer_Gender" attribute="1" defaultMemberUniqueName="[Table15].[Customer_Gender].[All]" allUniqueName="[Table15].[Customer_Gender].[All]" dimensionUniqueName="[Table15]" displayFolder="" count="0" memberValueDatatype="130" unbalanced="0"/>
    <cacheHierarchy uniqueName="[Table15].[Country]" caption="Country" attribute="1" defaultMemberUniqueName="[Table15].[Country].[All]" allUniqueName="[Table15].[Country].[All]" dimensionUniqueName="[Table15]" displayFolder="" count="0" memberValueDatatype="130" unbalanced="0"/>
    <cacheHierarchy uniqueName="[Table15].[State]" caption="State" attribute="1" defaultMemberUniqueName="[Table15].[State].[All]" allUniqueName="[Table15].[State].[All]" dimensionUniqueName="[Table15]" displayFolder="" count="0" memberValueDatatype="130" unbalanced="0"/>
    <cacheHierarchy uniqueName="[Table15].[Product_Category]" caption="Product_Category" attribute="1" defaultMemberUniqueName="[Table15].[Product_Category].[All]" allUniqueName="[Table15].[Product_Category].[All]" dimensionUniqueName="[Table15]" displayFolder="" count="0" memberValueDatatype="130" unbalanced="0"/>
    <cacheHierarchy uniqueName="[Table15].[Sub_Category]" caption="Sub_Category" attribute="1" defaultMemberUniqueName="[Table15].[Sub_Category].[All]" allUniqueName="[Table15].[Sub_Category].[All]" dimensionUniqueName="[Table15]" displayFolder="" count="0" memberValueDatatype="130" unbalanced="0"/>
    <cacheHierarchy uniqueName="[Table15].[Product_Description]" caption="Product_Description" attribute="1" defaultMemberUniqueName="[Table15].[Product_Description].[All]" allUniqueName="[Table15].[Product_Description].[All]" dimensionUniqueName="[Table15]" displayFolder="" count="0" memberValueDatatype="130" unbalanced="0"/>
    <cacheHierarchy uniqueName="[Table15].[Order_Quantity]" caption="Order_Quantity" attribute="1" defaultMemberUniqueName="[Table15].[Order_Quantity].[All]" allUniqueName="[Table15].[Order_Quantity].[All]" dimensionUniqueName="[Table15]" displayFolder="" count="0" memberValueDatatype="20" unbalanced="0"/>
    <cacheHierarchy uniqueName="[Table15].[Unit_Cost]" caption="Unit_Cost" attribute="1" defaultMemberUniqueName="[Table15].[Unit_Cost].[All]" allUniqueName="[Table15].[Unit_Cost].[All]" dimensionUniqueName="[Table15]" displayFolder="" count="0" memberValueDatatype="20" unbalanced="0"/>
    <cacheHierarchy uniqueName="[Table15].[Unit_Price]" caption="Unit_Price" attribute="1" defaultMemberUniqueName="[Table15].[Unit_Price].[All]" allUniqueName="[Table15].[Unit_Price].[All]" dimensionUniqueName="[Table15]" displayFolder="" count="0" memberValueDatatype="20" unbalanced="0"/>
    <cacheHierarchy uniqueName="[Table15].[Profit]" caption="Profit" attribute="1" defaultMemberUniqueName="[Table15].[Profit].[All]" allUniqueName="[Table15].[Profit].[All]" dimensionUniqueName="[Table15]" displayFolder="" count="0" memberValueDatatype="20" unbalanced="0"/>
    <cacheHierarchy uniqueName="[Table15].[Cost]" caption="Cost" attribute="1" defaultMemberUniqueName="[Table15].[Cost].[All]" allUniqueName="[Table15].[Cost].[All]" dimensionUniqueName="[Table15]" displayFolder="" count="0" memberValueDatatype="20" unbalanced="0"/>
    <cacheHierarchy uniqueName="[Table15].[Revenue]" caption="Revenue" attribute="1" defaultMemberUniqueName="[Table15].[Revenue].[All]" allUniqueName="[Table15].[Revenue].[All]" dimensionUniqueName="[Table15]" displayFolder="" count="0" memberValueDatatype="20" unbalanced="0"/>
    <cacheHierarchy uniqueName="[Table16].[Sales_Order #]" caption="Sales_Order #" attribute="1" defaultMemberUniqueName="[Table16].[Sales_Order #].[All]" allUniqueName="[Table16].[Sales_Order #].[All]" dimensionUniqueName="[Table16]" displayFolder="" count="0" memberValueDatatype="130" unbalanced="0"/>
    <cacheHierarchy uniqueName="[Table16].[Date]" caption="Date" attribute="1" time="1" defaultMemberUniqueName="[Table16].[Date].[All]" allUniqueName="[Table16].[Date].[All]" dimensionUniqueName="[Table16]" displayFolder="" count="0" memberValueDatatype="7" unbalanced="0"/>
    <cacheHierarchy uniqueName="[Table16].[Day]" caption="Day" attribute="1" defaultMemberUniqueName="[Table16].[Day].[All]" allUniqueName="[Table16].[Day].[All]" dimensionUniqueName="[Table16]" displayFolder="" count="0" memberValueDatatype="20" unbalanced="0"/>
    <cacheHierarchy uniqueName="[Table16].[Month]" caption="Month" attribute="1" defaultMemberUniqueName="[Table16].[Month].[All]" allUniqueName="[Table16].[Month].[All]" dimensionUniqueName="[Table16]" displayFolder="" count="0" memberValueDatatype="130" unbalanced="0"/>
    <cacheHierarchy uniqueName="[Table16].[Year]" caption="Year" attribute="1" defaultMemberUniqueName="[Table16].[Year].[All]" allUniqueName="[Table16].[Year].[All]" dimensionUniqueName="[Table16]" displayFolder="" count="0" memberValueDatatype="20" unbalanced="0"/>
    <cacheHierarchy uniqueName="[Table16].[Customer_Age]" caption="Customer_Age" attribute="1" defaultMemberUniqueName="[Table16].[Customer_Age].[All]" allUniqueName="[Table16].[Customer_Age].[All]" dimensionUniqueName="[Table16]" displayFolder="" count="0" memberValueDatatype="20" unbalanced="0"/>
    <cacheHierarchy uniqueName="[Table16].[Age_Group]" caption="Age_Group" attribute="1" defaultMemberUniqueName="[Table16].[Age_Group].[All]" allUniqueName="[Table16].[Age_Group].[All]" dimensionUniqueName="[Table16]" displayFolder="" count="0" memberValueDatatype="130" unbalanced="0"/>
    <cacheHierarchy uniqueName="[Table16].[Customer_Gender]" caption="Customer_Gender" attribute="1" defaultMemberUniqueName="[Table16].[Customer_Gender].[All]" allUniqueName="[Table16].[Customer_Gender].[All]" dimensionUniqueName="[Table16]" displayFolder="" count="0" memberValueDatatype="130" unbalanced="0"/>
    <cacheHierarchy uniqueName="[Table16].[Country]" caption="Country" attribute="1" defaultMemberUniqueName="[Table16].[Country].[All]" allUniqueName="[Table16].[Country].[All]" dimensionUniqueName="[Table16]" displayFolder="" count="0" memberValueDatatype="130" unbalanced="0"/>
    <cacheHierarchy uniqueName="[Table16].[State]" caption="State" attribute="1" defaultMemberUniqueName="[Table16].[State].[All]" allUniqueName="[Table16].[State].[All]" dimensionUniqueName="[Table16]" displayFolder="" count="0" memberValueDatatype="130" unbalanced="0"/>
    <cacheHierarchy uniqueName="[Table16].[Product_Category]" caption="Product_Category" attribute="1" defaultMemberUniqueName="[Table16].[Product_Category].[All]" allUniqueName="[Table16].[Product_Category].[All]" dimensionUniqueName="[Table16]" displayFolder="" count="0" memberValueDatatype="130" unbalanced="0"/>
    <cacheHierarchy uniqueName="[Table16].[Sub_Category]" caption="Sub_Category" attribute="1" defaultMemberUniqueName="[Table16].[Sub_Category].[All]" allUniqueName="[Table16].[Sub_Category].[All]" dimensionUniqueName="[Table16]" displayFolder="" count="0" memberValueDatatype="130" unbalanced="0"/>
    <cacheHierarchy uniqueName="[Table16].[Product_Description]" caption="Product_Description" attribute="1" defaultMemberUniqueName="[Table16].[Product_Description].[All]" allUniqueName="[Table16].[Product_Description].[All]" dimensionUniqueName="[Table16]" displayFolder="" count="0" memberValueDatatype="130" unbalanced="0"/>
    <cacheHierarchy uniqueName="[Table16].[Order_Quantity]" caption="Order_Quantity" attribute="1" defaultMemberUniqueName="[Table16].[Order_Quantity].[All]" allUniqueName="[Table16].[Order_Quantity].[All]" dimensionUniqueName="[Table16]" displayFolder="" count="0" memberValueDatatype="20" unbalanced="0"/>
    <cacheHierarchy uniqueName="[Table16].[Unit_Cost]" caption="Unit_Cost" attribute="1" defaultMemberUniqueName="[Table16].[Unit_Cost].[All]" allUniqueName="[Table16].[Unit_Cost].[All]" dimensionUniqueName="[Table16]" displayFolder="" count="0" memberValueDatatype="20" unbalanced="0"/>
    <cacheHierarchy uniqueName="[Table16].[Unit_Price]" caption="Unit_Price" attribute="1" defaultMemberUniqueName="[Table16].[Unit_Price].[All]" allUniqueName="[Table16].[Unit_Price].[All]" dimensionUniqueName="[Table16]" displayFolder="" count="0" memberValueDatatype="20" unbalanced="0"/>
    <cacheHierarchy uniqueName="[Table16].[Profit]" caption="Profit" attribute="1" defaultMemberUniqueName="[Table16].[Profit].[All]" allUniqueName="[Table16].[Profit].[All]" dimensionUniqueName="[Table16]" displayFolder="" count="0" memberValueDatatype="20" unbalanced="0"/>
    <cacheHierarchy uniqueName="[Table16].[Cost]" caption="Cost" attribute="1" defaultMemberUniqueName="[Table16].[Cost].[All]" allUniqueName="[Table16].[Cost].[All]" dimensionUniqueName="[Table16]" displayFolder="" count="0" memberValueDatatype="20" unbalanced="0"/>
    <cacheHierarchy uniqueName="[Table16].[Revenue]" caption="Revenue" attribute="1" defaultMemberUniqueName="[Table16].[Revenue].[All]" allUniqueName="[Table16].[Revenue].[All]" dimensionUniqueName="[Table16]" displayFolder="" count="0" memberValueDatatype="20" unbalanced="0"/>
    <cacheHierarchy uniqueName="[Table17].[Sales_Order #]" caption="Sales_Order #" attribute="1" defaultMemberUniqueName="[Table17].[Sales_Order #].[All]" allUniqueName="[Table17].[Sales_Order #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Day]" caption="Day" attribute="1" defaultMemberUniqueName="[Table17].[Day].[All]" allUniqueName="[Table17].[Day].[All]" dimensionUniqueName="[Table17]" displayFolder="" count="0" memberValueDatatype="20" unbalanced="0"/>
    <cacheHierarchy uniqueName="[Table17].[Month]" caption="Month" attribute="1" defaultMemberUniqueName="[Table17].[Month].[All]" allUniqueName="[Table17].[Month].[All]" dimensionUniqueName="[Table17]" displayFolder="" count="0" memberValueDatatype="130" unbalanced="0"/>
    <cacheHierarchy uniqueName="[Table17].[Year]" caption="Year" attribute="1" defaultMemberUniqueName="[Table17].[Year].[All]" allUniqueName="[Table17].[Year].[All]" dimensionUniqueName="[Table17]" displayFolder="" count="0" memberValueDatatype="20" unbalanced="0"/>
    <cacheHierarchy uniqueName="[Table17].[Customer_Age]" caption="Customer_Age" attribute="1" defaultMemberUniqueName="[Table17].[Customer_Age].[All]" allUniqueName="[Table17].[Customer_Age].[All]" dimensionUniqueName="[Table17]" displayFolder="" count="0" memberValueDatatype="20" unbalanced="0"/>
    <cacheHierarchy uniqueName="[Table17].[Age_Group]" caption="Age_Group" attribute="1" defaultMemberUniqueName="[Table17].[Age_Group].[All]" allUniqueName="[Table17].[Age_Group].[All]" dimensionUniqueName="[Table17]" displayFolder="" count="0" memberValueDatatype="130" unbalanced="0"/>
    <cacheHierarchy uniqueName="[Table17].[Customer_Gender]" caption="Customer_Gender" attribute="1" defaultMemberUniqueName="[Table17].[Customer_Gender].[All]" allUniqueName="[Table17].[Customer_Gender].[All]" dimensionUniqueName="[Table17]" displayFolder="" count="0" memberValueDatatype="130" unbalanced="0"/>
    <cacheHierarchy uniqueName="[Table17].[Country]" caption="Country" attribute="1" defaultMemberUniqueName="[Table17].[Country].[All]" allUniqueName="[Table17].[Country].[All]" dimensionUniqueName="[Table17]" displayFolder="" count="0" memberValueDatatype="130" unbalanced="0"/>
    <cacheHierarchy uniqueName="[Table17].[State]" caption="State" attribute="1" defaultMemberUniqueName="[Table17].[State].[All]" allUniqueName="[Table17].[State].[All]" dimensionUniqueName="[Table17]" displayFolder="" count="0" memberValueDatatype="130" unbalanced="0"/>
    <cacheHierarchy uniqueName="[Table17].[Product_Category]" caption="Product_Category" attribute="1" defaultMemberUniqueName="[Table17].[Product_Category].[All]" allUniqueName="[Table17].[Product_Category].[All]" dimensionUniqueName="[Table17]" displayFolder="" count="0" memberValueDatatype="130" unbalanced="0"/>
    <cacheHierarchy uniqueName="[Table17].[Sub_Category]" caption="Sub_Category" attribute="1" defaultMemberUniqueName="[Table17].[Sub_Category].[All]" allUniqueName="[Table17].[Sub_Category].[All]" dimensionUniqueName="[Table17]" displayFolder="" count="0" memberValueDatatype="130" unbalanced="0"/>
    <cacheHierarchy uniqueName="[Table17].[Product_Description]" caption="Product_Description" attribute="1" defaultMemberUniqueName="[Table17].[Product_Description].[All]" allUniqueName="[Table17].[Product_Description].[All]" dimensionUniqueName="[Table17]" displayFolder="" count="0" memberValueDatatype="130" unbalanced="0"/>
    <cacheHierarchy uniqueName="[Table17].[Order_Quantity]" caption="Order_Quantity" attribute="1" defaultMemberUniqueName="[Table17].[Order_Quantity].[All]" allUniqueName="[Table17].[Order_Quantity].[All]" dimensionUniqueName="[Table17]" displayFolder="" count="0" memberValueDatatype="20" unbalanced="0"/>
    <cacheHierarchy uniqueName="[Table17].[Unit_Cost]" caption="Unit_Cost" attribute="1" defaultMemberUniqueName="[Table17].[Unit_Cost].[All]" allUniqueName="[Table17].[Unit_Cost].[All]" dimensionUniqueName="[Table17]" displayFolder="" count="0" memberValueDatatype="20" unbalanced="0"/>
    <cacheHierarchy uniqueName="[Table17].[Unit_Price]" caption="Unit_Price" attribute="1" defaultMemberUniqueName="[Table17].[Unit_Price].[All]" allUniqueName="[Table17].[Unit_Price].[All]" dimensionUniqueName="[Table17]" displayFolder="" count="0" memberValueDatatype="20" unbalanced="0"/>
    <cacheHierarchy uniqueName="[Table17].[Profit]" caption="Profit" attribute="1" defaultMemberUniqueName="[Table17].[Profit].[All]" allUniqueName="[Table17].[Profit].[All]" dimensionUniqueName="[Table17]" displayFolder="" count="0" memberValueDatatype="20" unbalanced="0"/>
    <cacheHierarchy uniqueName="[Table17].[Cost]" caption="Cost" attribute="1" defaultMemberUniqueName="[Table17].[Cost].[All]" allUniqueName="[Table17].[Cost].[All]" dimensionUniqueName="[Table17]" displayFolder="" count="0" memberValueDatatype="20" unbalanced="0"/>
    <cacheHierarchy uniqueName="[Table17].[Revenue]" caption="Revenue" attribute="1" defaultMemberUniqueName="[Table17].[Revenue].[All]" allUniqueName="[Table17].[Revenue].[All]" dimensionUniqueName="[Table17]" displayFolder="" count="0" memberValueDatatype="20" unbalanced="0"/>
    <cacheHierarchy uniqueName="[Table18].[Sales_Order #]" caption="Sales_Order #" attribute="1" defaultMemberUniqueName="[Table18].[Sales_Order #].[All]" allUniqueName="[Table18].[Sales_Order #].[All]" dimensionUniqueName="[Table18]" displayFolder="" count="0" memberValueDatatype="130" unbalanced="0"/>
    <cacheHierarchy uniqueName="[Table18].[Date]" caption="Date" attribute="1" time="1" defaultMemberUniqueName="[Table18].[Date].[All]" allUniqueName="[Table18].[Date].[All]" dimensionUniqueName="[Table18]" displayFolder="" count="0" memberValueDatatype="7" unbalanced="0"/>
    <cacheHierarchy uniqueName="[Table18].[Day]" caption="Day" attribute="1" defaultMemberUniqueName="[Table18].[Day].[All]" allUniqueName="[Table18].[Day].[All]" dimensionUniqueName="[Table18]" displayFolder="" count="0" memberValueDatatype="20" unbalanced="0"/>
    <cacheHierarchy uniqueName="[Table18].[Month]" caption="Month" attribute="1" defaultMemberUniqueName="[Table18].[Month].[All]" allUniqueName="[Table18].[Month].[All]" dimensionUniqueName="[Table18]" displayFolder="" count="0" memberValueDatatype="130" unbalanced="0"/>
    <cacheHierarchy uniqueName="[Table18].[Year]" caption="Year" attribute="1" defaultMemberUniqueName="[Table18].[Year].[All]" allUniqueName="[Table18].[Year].[All]" dimensionUniqueName="[Table18]" displayFolder="" count="0" memberValueDatatype="20" unbalanced="0"/>
    <cacheHierarchy uniqueName="[Table18].[Customer_Age]" caption="Customer_Age" attribute="1" defaultMemberUniqueName="[Table18].[Customer_Age].[All]" allUniqueName="[Table18].[Customer_Age].[All]" dimensionUniqueName="[Table18]" displayFolder="" count="0" memberValueDatatype="20" unbalanced="0"/>
    <cacheHierarchy uniqueName="[Table18].[Age_Group]" caption="Age_Group" attribute="1" defaultMemberUniqueName="[Table18].[Age_Group].[All]" allUniqueName="[Table18].[Age_Group].[All]" dimensionUniqueName="[Table18]" displayFolder="" count="0" memberValueDatatype="130" unbalanced="0"/>
    <cacheHierarchy uniqueName="[Table18].[Customer_Gender]" caption="Customer_Gender" attribute="1" defaultMemberUniqueName="[Table18].[Customer_Gender].[All]" allUniqueName="[Table18].[Customer_Gender].[All]" dimensionUniqueName="[Table18]" displayFolder="" count="0" memberValueDatatype="130" unbalanced="0"/>
    <cacheHierarchy uniqueName="[Table18].[Country]" caption="Country" attribute="1" defaultMemberUniqueName="[Table18].[Country].[All]" allUniqueName="[Table18].[Country].[All]" dimensionUniqueName="[Table18]" displayFolder="" count="0" memberValueDatatype="130" unbalanced="0"/>
    <cacheHierarchy uniqueName="[Table18].[State]" caption="State" attribute="1" defaultMemberUniqueName="[Table18].[State].[All]" allUniqueName="[Table18].[State].[All]" dimensionUniqueName="[Table18]" displayFolder="" count="0" memberValueDatatype="130" unbalanced="0"/>
    <cacheHierarchy uniqueName="[Table18].[Product_Category]" caption="Product_Category" attribute="1" defaultMemberUniqueName="[Table18].[Product_Category].[All]" allUniqueName="[Table18].[Product_Category].[All]" dimensionUniqueName="[Table18]" displayFolder="" count="0" memberValueDatatype="130" unbalanced="0"/>
    <cacheHierarchy uniqueName="[Table18].[Sub_Category]" caption="Sub_Category" attribute="1" defaultMemberUniqueName="[Table18].[Sub_Category].[All]" allUniqueName="[Table18].[Sub_Category].[All]" dimensionUniqueName="[Table18]" displayFolder="" count="0" memberValueDatatype="130" unbalanced="0"/>
    <cacheHierarchy uniqueName="[Table18].[Product_Description]" caption="Product_Description" attribute="1" defaultMemberUniqueName="[Table18].[Product_Description].[All]" allUniqueName="[Table18].[Product_Description].[All]" dimensionUniqueName="[Table18]" displayFolder="" count="0" memberValueDatatype="130" unbalanced="0"/>
    <cacheHierarchy uniqueName="[Table18].[Order_Quantity]" caption="Order_Quantity" attribute="1" defaultMemberUniqueName="[Table18].[Order_Quantity].[All]" allUniqueName="[Table18].[Order_Quantity].[All]" dimensionUniqueName="[Table18]" displayFolder="" count="0" memberValueDatatype="20" unbalanced="0"/>
    <cacheHierarchy uniqueName="[Table18].[Unit_Cost]" caption="Unit_Cost" attribute="1" defaultMemberUniqueName="[Table18].[Unit_Cost].[All]" allUniqueName="[Table18].[Unit_Cost].[All]" dimensionUniqueName="[Table18]" displayFolder="" count="0" memberValueDatatype="20" unbalanced="0"/>
    <cacheHierarchy uniqueName="[Table18].[Unit_Price]" caption="Unit_Price" attribute="1" defaultMemberUniqueName="[Table18].[Unit_Price].[All]" allUniqueName="[Table18].[Unit_Price].[All]" dimensionUniqueName="[Table18]" displayFolder="" count="0" memberValueDatatype="20" unbalanced="0"/>
    <cacheHierarchy uniqueName="[Table18].[Profit]" caption="Profit" attribute="1" defaultMemberUniqueName="[Table18].[Profit].[All]" allUniqueName="[Table18].[Profit].[All]" dimensionUniqueName="[Table18]" displayFolder="" count="0" memberValueDatatype="20" unbalanced="0"/>
    <cacheHierarchy uniqueName="[Table18].[Cost]" caption="Cost" attribute="1" defaultMemberUniqueName="[Table18].[Cost].[All]" allUniqueName="[Table18].[Cost].[All]" dimensionUniqueName="[Table18]" displayFolder="" count="0" memberValueDatatype="20" unbalanced="0"/>
    <cacheHierarchy uniqueName="[Table18].[Revenue]" caption="Revenue" attribute="1" defaultMemberUniqueName="[Table18].[Revenue].[All]" allUniqueName="[Table18].[Revenue].[All]" dimensionUniqueName="[Table18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XL_Count Table12]" caption="__XL_Count Table12" measure="1" displayFolder="" measureGroup="Table12" count="0" hidden="1"/>
    <cacheHierarchy uniqueName="[Measures].[__XL_Count Table13]" caption="__XL_Count Table13" measure="1" displayFolder="" measureGroup="Table13" count="0" hidden="1"/>
    <cacheHierarchy uniqueName="[Measures].[__XL_Count Table14]" caption="__XL_Count Table14" measure="1" displayFolder="" measureGroup="Table14" count="0" hidden="1"/>
    <cacheHierarchy uniqueName="[Measures].[__XL_Count Table15]" caption="__XL_Count Table15" measure="1" displayFolder="" measureGroup="Table15" count="0" hidden="1"/>
    <cacheHierarchy uniqueName="[Measures].[__XL_Count Table16]" caption="__XL_Count Table16" measure="1" displayFolder="" measureGroup="Table16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_Quantity]" caption="Sum of Order_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Country]" caption="Count of Country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Customer_Gender]" caption="Count of Customer_Gender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Year 2]" caption="Sum of Year 2" measure="1" displayFolder="" measureGroup="Table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Order_Quantity 2]" caption="Sum of Order_Quantity 2" measure="1" displayFolder="" measureGroup="Table1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Country 2]" caption="Count of Country 2" measure="1" displayFolder="" measureGroup="Table1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 2]" caption="Sum of Revenue 2" measure="1" displayFolder="" measureGroup="Table1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Table1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Customer_Gender 2]" caption="Count of Customer_Gender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Year 3]" caption="Sum of Year 3" measure="1" displayFolder="" measureGroup="Table12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Order_Quantity 3]" caption="Sum of Order_Quantity 3" measure="1" displayFolder="" measureGroup="Table1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Country 3]" caption="Count of Country 3" measure="1" displayFolder="" measureGroup="Table1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Revenue 3]" caption="Sum of Revenue 3" measure="1" displayFolder="" measureGroup="Table1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Profit 3]" caption="Sum of Profit 3" measure="1" displayFolder="" measureGroup="Table12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Customer_Gender 3]" caption="Count of Customer_Gender 3" measure="1" displayFolder="" measureGroup="Table12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Year 4]" caption="Sum of Year 4" measure="1" displayFolder="" measureGroup="Table13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Order_Quantity 4]" caption="Sum of Order_Quantity 4" measure="1" displayFolder="" measureGroup="Table13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Country 4]" caption="Count of Country 4" measure="1" displayFolder="" measureGroup="Table13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 4]" caption="Sum of Revenue 4" measure="1" displayFolder="" measureGroup="Table13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fit 4]" caption="Sum of Profit 4" measure="1" displayFolder="" measureGroup="Table13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Customer_Gender 4]" caption="Count of Customer_Gender 4" measure="1" displayFolder="" measureGroup="Table13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Year 5]" caption="Sum of Year 5" measure="1" displayFolder="" measureGroup="Table14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 of Order_Quantity 5]" caption="Sum of Order_Quantity 5" measure="1" displayFolder="" measureGroup="Table14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Count of Country 5]" caption="Count of Country 5" measure="1" displayFolder="" measureGroup="Table14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 of Revenue 5]" caption="Sum of Revenue 5" measure="1" displayFolder="" measureGroup="Table14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Profit 5]" caption="Sum of Profit 5" measure="1" displayFolder="" measureGroup="Table14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Count of Customer_Gender 5]" caption="Count of Customer_Gender 5" measure="1" displayFolder="" measureGroup="Table14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Year 6]" caption="Sum of Year 6" measure="1" displayFolder="" measureGroup="Table15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 of Order_Quantity 6]" caption="Sum of Order_Quantity 6" measure="1" displayFolder="" measureGroup="Table15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Count of Country 6]" caption="Count of Country 6" measure="1" displayFolder="" measureGroup="Table15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Sum of Revenue 6]" caption="Sum of Revenue 6" measure="1" displayFolder="" measureGroup="Table1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  <cacheHierarchy uniqueName="[Measures].[Sum of Profit 6]" caption="Sum of Profit 6" measure="1" displayFolder="" measureGroup="Table15" count="0" hidden="1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Count of Customer_Gender 6]" caption="Count of Customer_Gender 6" measure="1" displayFolder="" measureGroup="Table15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Year 7]" caption="Sum of Year 7" measure="1" displayFolder="" measureGroup="Table16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Order_Quantity 7]" caption="Sum of Order_Quantity 7" measure="1" displayFolder="" measureGroup="Table16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Count of Country 7]" caption="Count of Country 7" measure="1" displayFolder="" measureGroup="Table16" count="0" hidden="1">
      <extLst>
        <ext xmlns:x15="http://schemas.microsoft.com/office/spreadsheetml/2010/11/main" uri="{B97F6D7D-B522-45F9-BDA1-12C45D357490}">
          <x15:cacheHierarchy aggregatedColumn="129"/>
        </ext>
      </extLst>
    </cacheHierarchy>
    <cacheHierarchy uniqueName="[Measures].[Sum of Revenue 7]" caption="Sum of Revenue 7" measure="1" displayFolder="" measureGroup="Table16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Profit 7]" caption="Sum of Profit 7" measure="1" displayFolder="" measureGroup="Table16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Count of Customer_Gender 7]" caption="Count of Customer_Gender 7" measure="1" displayFolder="" measureGroup="Table16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  <cacheHierarchy uniqueName="[Measures].[Sum of Year 8]" caption="Sum of Year 8" measure="1" displayFolder="" measureGroup="Table17" count="0" hidden="1">
      <extLst>
        <ext xmlns:x15="http://schemas.microsoft.com/office/spreadsheetml/2010/11/main" uri="{B97F6D7D-B522-45F9-BDA1-12C45D357490}">
          <x15:cacheHierarchy aggregatedColumn="144"/>
        </ext>
      </extLst>
    </cacheHierarchy>
    <cacheHierarchy uniqueName="[Measures].[Sum of Order_Quantity 8]" caption="Sum of Order_Quantity 8" measure="1" displayFolder="" measureGroup="Table17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Count of Country 8]" caption="Count of Country 8" measure="1" displayFolder="" measureGroup="Table1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Revenue 8]" caption="Sum of Revenue 8" measure="1" displayFolder="" measureGroup="Table17" count="0" hidden="1">
      <extLst>
        <ext xmlns:x15="http://schemas.microsoft.com/office/spreadsheetml/2010/11/main" uri="{B97F6D7D-B522-45F9-BDA1-12C45D357490}">
          <x15:cacheHierarchy aggregatedColumn="158"/>
        </ext>
      </extLst>
    </cacheHierarchy>
    <cacheHierarchy uniqueName="[Measures].[Sum of Profit 8]" caption="Sum of Profit 8" measure="1" displayFolder="" measureGroup="Table17" count="0" hidden="1">
      <extLst>
        <ext xmlns:x15="http://schemas.microsoft.com/office/spreadsheetml/2010/11/main" uri="{B97F6D7D-B522-45F9-BDA1-12C45D357490}">
          <x15:cacheHierarchy aggregatedColumn="156"/>
        </ext>
      </extLst>
    </cacheHierarchy>
    <cacheHierarchy uniqueName="[Measures].[Count of Customer_Gender 8]" caption="Count of Customer_Gender 8" measure="1" displayFolder="" measureGroup="Table17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Year 9]" caption="Sum of Year 9" measure="1" displayFolder="" measureGroup="Table18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Sum of Order_Quantity 9]" caption="Sum of Order_Quantity 9" measure="1" displayFolder="" measureGroup="Table18" count="0" hidden="1"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Count of Country 9]" caption="Count of Country 9" measure="1" displayFolder="" measureGroup="Table18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Sum of Revenue 9]" caption="Sum of Revenue 9" measure="1" displayFolder="" measureGroup="Table18" count="0" hidden="1">
      <extLst>
        <ext xmlns:x15="http://schemas.microsoft.com/office/spreadsheetml/2010/11/main" uri="{B97F6D7D-B522-45F9-BDA1-12C45D357490}">
          <x15:cacheHierarchy aggregatedColumn="177"/>
        </ext>
      </extLst>
    </cacheHierarchy>
    <cacheHierarchy uniqueName="[Measures].[Sum of Profit 9]" caption="Sum of Profit 9" measure="1" displayFolder="" measureGroup="Table18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Count of Customer_Gender 9]" caption="Count of Customer_Gender 9" measure="1" displayFolder="" measureGroup="Table18" count="0" hidden="1">
      <extLst>
        <ext xmlns:x15="http://schemas.microsoft.com/office/spreadsheetml/2010/11/main" uri="{B97F6D7D-B522-45F9-BDA1-12C45D357490}">
          <x15:cacheHierarchy aggregatedColumn="166"/>
        </ext>
      </extLst>
    </cacheHierarchy>
    <cacheHierarchy uniqueName="[Measures].[Sum of sales revenue]" caption="Sum of sales revenu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1">
    <dimension measure="1" name="Measures" uniqueName="[Measures]" caption="Measures"/>
    <dimension name="Range" uniqueName="[Range]" caption="Range"/>
    <dimension name="Table1" uniqueName="[Table1]" caption="Table1"/>
    <dimension name="Table11" uniqueName="[Table11]" caption="Table11"/>
    <dimension name="Table12" uniqueName="[Table12]" caption="Table12"/>
    <dimension name="Table13" uniqueName="[Table13]" caption="Table13"/>
    <dimension name="Table14" uniqueName="[Table14]" caption="Table14"/>
    <dimension name="Table15" uniqueName="[Table15]" caption="Table15"/>
    <dimension name="Table16" uniqueName="[Table16]" caption="Table16"/>
    <dimension name="Table17" uniqueName="[Table17]" caption="Table17"/>
    <dimension name="Table18" uniqueName="[Table18]" caption="Table18"/>
  </dimensions>
  <measureGroups count="10">
    <measureGroup name="Range" caption="Range"/>
    <measureGroup name="Table1" caption="Table1"/>
    <measureGroup name="Table11" caption="Table11"/>
    <measureGroup name="Table12" caption="Table12"/>
    <measureGroup name="Table13" caption="Table13"/>
    <measureGroup name="Table14" caption="Table14"/>
    <measureGroup name="Table15" caption="Table15"/>
    <measureGroup name="Table16" caption="Table16"/>
    <measureGroup name="Table17" caption="Table17"/>
    <measureGroup name="Table18" caption="Table18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pna Macha" refreshedDate="45591.827231828705" backgroundQuery="1" createdVersion="8" refreshedVersion="8" minRefreshableVersion="3" recordCount="0" supportSubquery="1" supportAdvancedDrill="1" xr:uid="{EA95F42A-F6CB-4FAE-AB27-75164682DE87}">
  <cacheSource type="external" connectionId="1"/>
  <cacheFields count="3">
    <cacheField name="[Table11].[Age_Group].[Age_Group]" caption="Age_Group" numFmtId="0" hierarchy="32" level="1">
      <sharedItems count="3">
        <s v="Adults (35-64)"/>
        <s v="Young Adults (25-34)"/>
        <s v="Youth (&lt;25)"/>
      </sharedItems>
    </cacheField>
    <cacheField name="[Table11].[Country].[Country]" caption="Country" numFmtId="0" hierarchy="34" level="1">
      <sharedItems count="6">
        <s v="Australia"/>
        <s v="Canada"/>
        <s v="France"/>
        <s v="Germany"/>
        <s v="United Kingdom"/>
        <s v="United States"/>
      </sharedItems>
    </cacheField>
    <cacheField name="[Measures].[Sum of Revenue 2]" caption="Sum of Revenue 2" numFmtId="0" hierarchy="198" level="32767"/>
  </cacheFields>
  <cacheHierarchies count="245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roduct category]" caption="product category" attribute="1" defaultMemberUniqueName="[Range].[product category].[All]" allUniqueName="[Range].[product category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sales region]" caption="sales region" attribute="1" defaultMemberUniqueName="[Range].[sales region].[All]" allUniqueName="[Range].[sales region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sales revenue]" caption="sales revenue" attribute="1" defaultMemberUniqueName="[Range].[sales revenue].[All]" allUniqueName="[Range].[sales revenue].[All]" dimensionUniqueName="[Range]" displayFolder="" count="0" memberValueDatatype="20" unbalanced="0"/>
    <cacheHierarchy uniqueName="[Table1].[Sales_Order #]" caption="Sales_Order #" attribute="1" defaultMemberUniqueName="[Table1].[Sales_Order #].[All]" allUniqueName="[Table1].[Sales_Order #].[All]" dimensionUniqueName="[Table1]" displayFolder="" count="0" memberValueDatatype="13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Day]" caption="Day" attribute="1" defaultMemberUniqueName="[Table1].[Day].[All]" allUniqueName="[Table1].[Day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Customer_Age]" caption="Customer_Age" attribute="1" defaultMemberUniqueName="[Table1].[Customer_Age].[All]" allUniqueName="[Table1].[Customer_Age].[All]" dimensionUniqueName="[Table1]" displayFolder="" count="0" memberValueDatatype="20" unbalanced="0"/>
    <cacheHierarchy uniqueName="[Table1].[Age_Group]" caption="Age_Group" attribute="1" defaultMemberUniqueName="[Table1].[Age_Group].[All]" allUniqueName="[Table1].[Age_Group].[All]" dimensionUniqueName="[Table1]" displayFolder="" count="0" memberValueDatatype="130" unbalanced="0"/>
    <cacheHierarchy uniqueName="[Table1].[Customer_Gender]" caption="Customer_Gender" attribute="1" defaultMemberUniqueName="[Table1].[Customer_Gender].[All]" allUniqueName="[Table1].[Customer_Gender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roduct_Category]" caption="Product_Category" attribute="1" defaultMemberUniqueName="[Table1].[Product_Category].[All]" allUniqueName="[Table1].[Product_Category].[All]" dimensionUniqueName="[Table1]" displayFolder="" count="0" memberValueDatatype="130" unbalanced="0"/>
    <cacheHierarchy uniqueName="[Table1].[Sub_Category]" caption="Sub_Category" attribute="1" defaultMemberUniqueName="[Table1].[Sub_Category].[All]" allUniqueName="[Table1].[Sub_Category].[All]" dimensionUniqueName="[Table1]" displayFolder="" count="0" memberValueDatatype="130" unbalanced="0"/>
    <cacheHierarchy uniqueName="[Table1].[Product_Description]" caption="Product_Description" attribute="1" defaultMemberUniqueName="[Table1].[Product_Description].[All]" allUniqueName="[Table1].[Product_Description].[All]" dimensionUniqueName="[Table1]" displayFolder="" count="0" memberValueDatatype="130" unbalanced="0"/>
    <cacheHierarchy uniqueName="[Table1].[Order_Quantity]" caption="Order_Quantity" attribute="1" defaultMemberUniqueName="[Table1].[Order_Quantity].[All]" allUniqueName="[Table1].[Order_Quantity].[All]" dimensionUniqueName="[Table1]" displayFolder="" count="0" memberValueDatatype="20" unbalanced="0"/>
    <cacheHierarchy uniqueName="[Table1].[Unit_Cost]" caption="Unit_Cost" attribute="1" defaultMemberUniqueName="[Table1].[Unit_Cost].[All]" allUniqueName="[Table1].[Unit_Cost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Cost]" caption="Cost" attribute="1" defaultMemberUniqueName="[Table1].[Cost].[All]" allUniqueName="[Table1].[Cost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1].[Sales_Order #]" caption="Sales_Order #" attribute="1" defaultMemberUniqueName="[Table11].[Sales_Order #].[All]" allUniqueName="[Table11].[Sales_Order #].[All]" dimensionUniqueName="[Table11]" displayFolder="" count="0" memberValueDatatype="130" unbalanced="0"/>
    <cacheHierarchy uniqueName="[Table11].[Date]" caption="Date" attribute="1" time="1" defaultMemberUniqueName="[Table11].[Date].[All]" allUniqueName="[Table11].[Date].[All]" dimensionUniqueName="[Table11]" displayFolder="" count="0" memberValueDatatype="7" unbalanced="0"/>
    <cacheHierarchy uniqueName="[Table11].[Day]" caption="Day" attribute="1" defaultMemberUniqueName="[Table11].[Day].[All]" allUniqueName="[Table11].[Day].[All]" dimensionUniqueName="[Table11]" displayFolder="" count="0" memberValueDatatype="20" unbalanced="0"/>
    <cacheHierarchy uniqueName="[Table11].[Month]" caption="Month" attribute="1" defaultMemberUniqueName="[Table11].[Month].[All]" allUniqueName="[Table11].[Month].[All]" dimensionUniqueName="[Table11]" displayFolder="" count="0" memberValueDatatype="130" unbalanced="0"/>
    <cacheHierarchy uniqueName="[Table11].[Year]" caption="Year" attribute="1" defaultMemberUniqueName="[Table11].[Year].[All]" allUniqueName="[Table11].[Year].[All]" dimensionUniqueName="[Table11]" displayFolder="" count="0" memberValueDatatype="20" unbalanced="0"/>
    <cacheHierarchy uniqueName="[Table11].[Customer_Age]" caption="Customer_Age" attribute="1" defaultMemberUniqueName="[Table11].[Customer_Age].[All]" allUniqueName="[Table11].[Customer_Age].[All]" dimensionUniqueName="[Table11]" displayFolder="" count="0" memberValueDatatype="20" unbalanced="0"/>
    <cacheHierarchy uniqueName="[Table11].[Age_Group]" caption="Age_Group" attribute="1" defaultMemberUniqueName="[Table11].[Age_Group].[All]" allUniqueName="[Table11].[Age_Group].[All]" dimensionUniqueName="[Table11]" displayFolder="" count="2" memberValueDatatype="130" unbalanced="0">
      <fieldsUsage count="2">
        <fieldUsage x="-1"/>
        <fieldUsage x="0"/>
      </fieldsUsage>
    </cacheHierarchy>
    <cacheHierarchy uniqueName="[Table11].[Customer_Gender]" caption="Customer_Gender" attribute="1" defaultMemberUniqueName="[Table11].[Customer_Gender].[All]" allUniqueName="[Table11].[Customer_Gender].[All]" dimensionUniqueName="[Table11]" displayFolder="" count="0" memberValueDatatype="130" unbalanced="0"/>
    <cacheHierarchy uniqueName="[Table11].[Country]" caption="Country" attribute="1" defaultMemberUniqueName="[Table11].[Country].[All]" allUniqueName="[Table11].[Country].[All]" dimensionUniqueName="[Table11]" displayFolder="" count="2" memberValueDatatype="130" unbalanced="0">
      <fieldsUsage count="2">
        <fieldUsage x="-1"/>
        <fieldUsage x="1"/>
      </fieldsUsage>
    </cacheHierarchy>
    <cacheHierarchy uniqueName="[Table11].[State]" caption="State" attribute="1" defaultMemberUniqueName="[Table11].[State].[All]" allUniqueName="[Table11].[State].[All]" dimensionUniqueName="[Table11]" displayFolder="" count="0" memberValueDatatype="130" unbalanced="0"/>
    <cacheHierarchy uniqueName="[Table11].[Product_Category]" caption="Product_Category" attribute="1" defaultMemberUniqueName="[Table11].[Product_Category].[All]" allUniqueName="[Table11].[Product_Category].[All]" dimensionUniqueName="[Table11]" displayFolder="" count="0" memberValueDatatype="130" unbalanced="0"/>
    <cacheHierarchy uniqueName="[Table11].[Sub_Category]" caption="Sub_Category" attribute="1" defaultMemberUniqueName="[Table11].[Sub_Category].[All]" allUniqueName="[Table11].[Sub_Category].[All]" dimensionUniqueName="[Table11]" displayFolder="" count="0" memberValueDatatype="130" unbalanced="0"/>
    <cacheHierarchy uniqueName="[Table11].[Product_Description]" caption="Product_Description" attribute="1" defaultMemberUniqueName="[Table11].[Product_Description].[All]" allUniqueName="[Table11].[Product_Description].[All]" dimensionUniqueName="[Table11]" displayFolder="" count="0" memberValueDatatype="130" unbalanced="0"/>
    <cacheHierarchy uniqueName="[Table11].[Order_Quantity]" caption="Order_Quantity" attribute="1" defaultMemberUniqueName="[Table11].[Order_Quantity].[All]" allUniqueName="[Table11].[Order_Quantity].[All]" dimensionUniqueName="[Table11]" displayFolder="" count="0" memberValueDatatype="20" unbalanced="0"/>
    <cacheHierarchy uniqueName="[Table11].[Unit_Cost]" caption="Unit_Cost" attribute="1" defaultMemberUniqueName="[Table11].[Unit_Cost].[All]" allUniqueName="[Table11].[Unit_Cost].[All]" dimensionUniqueName="[Table11]" displayFolder="" count="0" memberValueDatatype="20" unbalanced="0"/>
    <cacheHierarchy uniqueName="[Table11].[Unit_Price]" caption="Unit_Price" attribute="1" defaultMemberUniqueName="[Table11].[Unit_Price].[All]" allUniqueName="[Table11].[Unit_Price].[All]" dimensionUniqueName="[Table11]" displayFolder="" count="0" memberValueDatatype="20" unbalanced="0"/>
    <cacheHierarchy uniqueName="[Table11].[Profit]" caption="Profit" attribute="1" defaultMemberUniqueName="[Table11].[Profit].[All]" allUniqueName="[Table11].[Profit].[All]" dimensionUniqueName="[Table11]" displayFolder="" count="0" memberValueDatatype="20" unbalanced="0"/>
    <cacheHierarchy uniqueName="[Table11].[Cost]" caption="Cost" attribute="1" defaultMemberUniqueName="[Table11].[Cost].[All]" allUniqueName="[Table11].[Cost].[All]" dimensionUniqueName="[Table11]" displayFolder="" count="0" memberValueDatatype="20" unbalanced="0"/>
    <cacheHierarchy uniqueName="[Table11].[Revenue]" caption="Revenue" attribute="1" defaultMemberUniqueName="[Table11].[Revenue].[All]" allUniqueName="[Table11].[Revenue].[All]" dimensionUniqueName="[Table11]" displayFolder="" count="0" memberValueDatatype="20" unbalanced="0"/>
    <cacheHierarchy uniqueName="[Table12].[Sales_Order #]" caption="Sales_Order #" attribute="1" defaultMemberUniqueName="[Table12].[Sales_Order #].[All]" allUniqueName="[Table12].[Sales_Order #].[All]" dimensionUniqueName="[Table12]" displayFolder="" count="0" memberValueDatatype="130" unbalanced="0"/>
    <cacheHierarchy uniqueName="[Table12].[Date]" caption="Date" attribute="1" time="1" defaultMemberUniqueName="[Table12].[Date].[All]" allUniqueName="[Table12].[Date].[All]" dimensionUniqueName="[Table12]" displayFolder="" count="0" memberValueDatatype="7" unbalanced="0"/>
    <cacheHierarchy uniqueName="[Table12].[Day]" caption="Day" attribute="1" defaultMemberUniqueName="[Table12].[Day].[All]" allUniqueName="[Table12].[Day].[All]" dimensionUniqueName="[Table12]" displayFolder="" count="0" memberValueDatatype="20" unbalanced="0"/>
    <cacheHierarchy uniqueName="[Table12].[Month]" caption="Month" attribute="1" defaultMemberUniqueName="[Table12].[Month].[All]" allUniqueName="[Table12].[Month].[All]" dimensionUniqueName="[Table12]" displayFolder="" count="0" memberValueDatatype="130" unbalanced="0"/>
    <cacheHierarchy uniqueName="[Table12].[Year]" caption="Year" attribute="1" defaultMemberUniqueName="[Table12].[Year].[All]" allUniqueName="[Table12].[Year].[All]" dimensionUniqueName="[Table12]" displayFolder="" count="0" memberValueDatatype="20" unbalanced="0"/>
    <cacheHierarchy uniqueName="[Table12].[Customer_Age]" caption="Customer_Age" attribute="1" defaultMemberUniqueName="[Table12].[Customer_Age].[All]" allUniqueName="[Table12].[Customer_Age].[All]" dimensionUniqueName="[Table12]" displayFolder="" count="0" memberValueDatatype="20" unbalanced="0"/>
    <cacheHierarchy uniqueName="[Table12].[Age_Group]" caption="Age_Group" attribute="1" defaultMemberUniqueName="[Table12].[Age_Group].[All]" allUniqueName="[Table12].[Age_Group].[All]" dimensionUniqueName="[Table12]" displayFolder="" count="0" memberValueDatatype="130" unbalanced="0"/>
    <cacheHierarchy uniqueName="[Table12].[Customer_Gender]" caption="Customer_Gender" attribute="1" defaultMemberUniqueName="[Table12].[Customer_Gender].[All]" allUniqueName="[Table12].[Customer_Gender].[All]" dimensionUniqueName="[Table12]" displayFolder="" count="0" memberValueDatatype="130" unbalanced="0"/>
    <cacheHierarchy uniqueName="[Table12].[Country]" caption="Country" attribute="1" defaultMemberUniqueName="[Table12].[Country].[All]" allUniqueName="[Table12].[Country].[All]" dimensionUniqueName="[Table12]" displayFolder="" count="0" memberValueDatatype="130" unbalanced="0"/>
    <cacheHierarchy uniqueName="[Table12].[State]" caption="State" attribute="1" defaultMemberUniqueName="[Table12].[State].[All]" allUniqueName="[Table12].[State].[All]" dimensionUniqueName="[Table12]" displayFolder="" count="0" memberValueDatatype="130" unbalanced="0"/>
    <cacheHierarchy uniqueName="[Table12].[Product_Category]" caption="Product_Category" attribute="1" defaultMemberUniqueName="[Table12].[Product_Category].[All]" allUniqueName="[Table12].[Product_Category].[All]" dimensionUniqueName="[Table12]" displayFolder="" count="0" memberValueDatatype="130" unbalanced="0"/>
    <cacheHierarchy uniqueName="[Table12].[Sub_Category]" caption="Sub_Category" attribute="1" defaultMemberUniqueName="[Table12].[Sub_Category].[All]" allUniqueName="[Table12].[Sub_Category].[All]" dimensionUniqueName="[Table12]" displayFolder="" count="0" memberValueDatatype="130" unbalanced="0"/>
    <cacheHierarchy uniqueName="[Table12].[Product_Description]" caption="Product_Description" attribute="1" defaultMemberUniqueName="[Table12].[Product_Description].[All]" allUniqueName="[Table12].[Product_Description].[All]" dimensionUniqueName="[Table12]" displayFolder="" count="0" memberValueDatatype="130" unbalanced="0"/>
    <cacheHierarchy uniqueName="[Table12].[Order_Quantity]" caption="Order_Quantity" attribute="1" defaultMemberUniqueName="[Table12].[Order_Quantity].[All]" allUniqueName="[Table12].[Order_Quantity].[All]" dimensionUniqueName="[Table12]" displayFolder="" count="0" memberValueDatatype="20" unbalanced="0"/>
    <cacheHierarchy uniqueName="[Table12].[Unit_Cost]" caption="Unit_Cost" attribute="1" defaultMemberUniqueName="[Table12].[Unit_Cost].[All]" allUniqueName="[Table12].[Unit_Cost].[All]" dimensionUniqueName="[Table12]" displayFolder="" count="0" memberValueDatatype="20" unbalanced="0"/>
    <cacheHierarchy uniqueName="[Table12].[Unit_Price]" caption="Unit_Price" attribute="1" defaultMemberUniqueName="[Table12].[Unit_Price].[All]" allUniqueName="[Table12].[Unit_Price].[All]" dimensionUniqueName="[Table12]" displayFolder="" count="0" memberValueDatatype="20" unbalanced="0"/>
    <cacheHierarchy uniqueName="[Table12].[Profit]" caption="Profit" attribute="1" defaultMemberUniqueName="[Table12].[Profit].[All]" allUniqueName="[Table12].[Profit].[All]" dimensionUniqueName="[Table12]" displayFolder="" count="0" memberValueDatatype="20" unbalanced="0"/>
    <cacheHierarchy uniqueName="[Table12].[Cost]" caption="Cost" attribute="1" defaultMemberUniqueName="[Table12].[Cost].[All]" allUniqueName="[Table12].[Cost].[All]" dimensionUniqueName="[Table12]" displayFolder="" count="0" memberValueDatatype="20" unbalanced="0"/>
    <cacheHierarchy uniqueName="[Table12].[Revenue]" caption="Revenue" attribute="1" defaultMemberUniqueName="[Table12].[Revenue].[All]" allUniqueName="[Table12].[Revenue].[All]" dimensionUniqueName="[Table12]" displayFolder="" count="0" memberValueDatatype="20" unbalanced="0"/>
    <cacheHierarchy uniqueName="[Table13].[Sales_Order #]" caption="Sales_Order #" attribute="1" defaultMemberUniqueName="[Table13].[Sales_Order #].[All]" allUniqueName="[Table13].[Sales_Order #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Day]" caption="Day" attribute="1" defaultMemberUniqueName="[Table13].[Day].[All]" allUniqueName="[Table13].[Day].[All]" dimensionUniqueName="[Table13]" displayFolder="" count="0" memberValueDatatype="20" unbalanced="0"/>
    <cacheHierarchy uniqueName="[Table13].[Month]" caption="Month" attribute="1" defaultMemberUniqueName="[Table13].[Month].[All]" allUniqueName="[Table13].[Month].[All]" dimensionUniqueName="[Table13]" displayFolder="" count="0" memberValueDatatype="130" unbalanced="0"/>
    <cacheHierarchy uniqueName="[Table13].[Year]" caption="Year" attribute="1" defaultMemberUniqueName="[Table13].[Year].[All]" allUniqueName="[Table13].[Year].[All]" dimensionUniqueName="[Table13]" displayFolder="" count="0" memberValueDatatype="20" unbalanced="0"/>
    <cacheHierarchy uniqueName="[Table13].[Customer_Age]" caption="Customer_Age" attribute="1" defaultMemberUniqueName="[Table13].[Customer_Age].[All]" allUniqueName="[Table13].[Customer_Age].[All]" dimensionUniqueName="[Table13]" displayFolder="" count="0" memberValueDatatype="20" unbalanced="0"/>
    <cacheHierarchy uniqueName="[Table13].[Age_Group]" caption="Age_Group" attribute="1" defaultMemberUniqueName="[Table13].[Age_Group].[All]" allUniqueName="[Table13].[Age_Group].[All]" dimensionUniqueName="[Table13]" displayFolder="" count="0" memberValueDatatype="130" unbalanced="0"/>
    <cacheHierarchy uniqueName="[Table13].[Customer_Gender]" caption="Customer_Gender" attribute="1" defaultMemberUniqueName="[Table13].[Customer_Gender].[All]" allUniqueName="[Table13].[Customer_Gender].[All]" dimensionUniqueName="[Table13]" displayFolder="" count="0" memberValueDatatype="130" unbalanced="0"/>
    <cacheHierarchy uniqueName="[Table13].[Country]" caption="Country" attribute="1" defaultMemberUniqueName="[Table13].[Country].[All]" allUniqueName="[Table13].[Country].[All]" dimensionUniqueName="[Table13]" displayFolder="" count="0" memberValueDatatype="130" unbalanced="0"/>
    <cacheHierarchy uniqueName="[Table13].[State]" caption="State" attribute="1" defaultMemberUniqueName="[Table13].[State].[All]" allUniqueName="[Table13].[State].[All]" dimensionUniqueName="[Table13]" displayFolder="" count="0" memberValueDatatype="130" unbalanced="0"/>
    <cacheHierarchy uniqueName="[Table13].[Product_Category]" caption="Product_Category" attribute="1" defaultMemberUniqueName="[Table13].[Product_Category].[All]" allUniqueName="[Table13].[Product_Category].[All]" dimensionUniqueName="[Table13]" displayFolder="" count="0" memberValueDatatype="130" unbalanced="0"/>
    <cacheHierarchy uniqueName="[Table13].[Sub_Category]" caption="Sub_Category" attribute="1" defaultMemberUniqueName="[Table13].[Sub_Category].[All]" allUniqueName="[Table13].[Sub_Category].[All]" dimensionUniqueName="[Table13]" displayFolder="" count="0" memberValueDatatype="130" unbalanced="0"/>
    <cacheHierarchy uniqueName="[Table13].[Product_Description]" caption="Product_Description" attribute="1" defaultMemberUniqueName="[Table13].[Product_Description].[All]" allUniqueName="[Table13].[Product_Description].[All]" dimensionUniqueName="[Table13]" displayFolder="" count="0" memberValueDatatype="130" unbalanced="0"/>
    <cacheHierarchy uniqueName="[Table13].[Order_Quantity]" caption="Order_Quantity" attribute="1" defaultMemberUniqueName="[Table13].[Order_Quantity].[All]" allUniqueName="[Table13].[Order_Quantity].[All]" dimensionUniqueName="[Table13]" displayFolder="" count="0" memberValueDatatype="20" unbalanced="0"/>
    <cacheHierarchy uniqueName="[Table13].[Unit_Cost]" caption="Unit_Cost" attribute="1" defaultMemberUniqueName="[Table13].[Unit_Cost].[All]" allUniqueName="[Table13].[Unit_Cost].[All]" dimensionUniqueName="[Table13]" displayFolder="" count="0" memberValueDatatype="20" unbalanced="0"/>
    <cacheHierarchy uniqueName="[Table13].[Unit_Price]" caption="Unit_Price" attribute="1" defaultMemberUniqueName="[Table13].[Unit_Price].[All]" allUniqueName="[Table13].[Unit_Price].[All]" dimensionUniqueName="[Table13]" displayFolder="" count="0" memberValueDatatype="20" unbalanced="0"/>
    <cacheHierarchy uniqueName="[Table13].[Profit]" caption="Profit" attribute="1" defaultMemberUniqueName="[Table13].[Profit].[All]" allUniqueName="[Table13].[Profit].[All]" dimensionUniqueName="[Table13]" displayFolder="" count="0" memberValueDatatype="20" unbalanced="0"/>
    <cacheHierarchy uniqueName="[Table13].[Cost]" caption="Cost" attribute="1" defaultMemberUniqueName="[Table13].[Cost].[All]" allUniqueName="[Table13].[Cost].[All]" dimensionUniqueName="[Table13]" displayFolder="" count="0" memberValueDatatype="20" unbalanced="0"/>
    <cacheHierarchy uniqueName="[Table13].[Revenue]" caption="Revenue" attribute="1" defaultMemberUniqueName="[Table13].[Revenue].[All]" allUniqueName="[Table13].[Revenue].[All]" dimensionUniqueName="[Table13]" displayFolder="" count="0" memberValueDatatype="20" unbalanced="0"/>
    <cacheHierarchy uniqueName="[Table14].[Sales_Order #]" caption="Sales_Order #" attribute="1" defaultMemberUniqueName="[Table14].[Sales_Order #].[All]" allUniqueName="[Table14].[Sales_Order #].[All]" dimensionUniqueName="[Table14]" displayFolder="" count="0" memberValueDatatype="130" unbalanced="0"/>
    <cacheHierarchy uniqueName="[Table14].[Date]" caption="Date" attribute="1" time="1" defaultMemberUniqueName="[Table14].[Date].[All]" allUniqueName="[Table14].[Date].[All]" dimensionUniqueName="[Table14]" displayFolder="" count="0" memberValueDatatype="7" unbalanced="0"/>
    <cacheHierarchy uniqueName="[Table14].[Day]" caption="Day" attribute="1" defaultMemberUniqueName="[Table14].[Day].[All]" allUniqueName="[Table14].[Day].[All]" dimensionUniqueName="[Table14]" displayFolder="" count="0" memberValueDatatype="20" unbalanced="0"/>
    <cacheHierarchy uniqueName="[Table14].[Month]" caption="Month" attribute="1" defaultMemberUniqueName="[Table14].[Month].[All]" allUniqueName="[Table14].[Month].[All]" dimensionUniqueName="[Table14]" displayFolder="" count="0" memberValueDatatype="130" unbalanced="0"/>
    <cacheHierarchy uniqueName="[Table14].[Year]" caption="Year" attribute="1" defaultMemberUniqueName="[Table14].[Year].[All]" allUniqueName="[Table14].[Year].[All]" dimensionUniqueName="[Table14]" displayFolder="" count="0" memberValueDatatype="20" unbalanced="0"/>
    <cacheHierarchy uniqueName="[Table14].[Customer_Age]" caption="Customer_Age" attribute="1" defaultMemberUniqueName="[Table14].[Customer_Age].[All]" allUniqueName="[Table14].[Customer_Age].[All]" dimensionUniqueName="[Table14]" displayFolder="" count="0" memberValueDatatype="20" unbalanced="0"/>
    <cacheHierarchy uniqueName="[Table14].[Age_Group]" caption="Age_Group" attribute="1" defaultMemberUniqueName="[Table14].[Age_Group].[All]" allUniqueName="[Table14].[Age_Group].[All]" dimensionUniqueName="[Table14]" displayFolder="" count="0" memberValueDatatype="130" unbalanced="0"/>
    <cacheHierarchy uniqueName="[Table14].[Customer_Gender]" caption="Customer_Gender" attribute="1" defaultMemberUniqueName="[Table14].[Customer_Gender].[All]" allUniqueName="[Table14].[Customer_Gender].[All]" dimensionUniqueName="[Table14]" displayFolder="" count="0" memberValueDatatype="130" unbalanced="0"/>
    <cacheHierarchy uniqueName="[Table14].[Country]" caption="Country" attribute="1" defaultMemberUniqueName="[Table14].[Country].[All]" allUniqueName="[Table14].[Country].[All]" dimensionUniqueName="[Table14]" displayFolder="" count="0" memberValueDatatype="130" unbalanced="0"/>
    <cacheHierarchy uniqueName="[Table14].[State]" caption="State" attribute="1" defaultMemberUniqueName="[Table14].[State].[All]" allUniqueName="[Table14].[State].[All]" dimensionUniqueName="[Table14]" displayFolder="" count="0" memberValueDatatype="130" unbalanced="0"/>
    <cacheHierarchy uniqueName="[Table14].[Product_Category]" caption="Product_Category" attribute="1" defaultMemberUniqueName="[Table14].[Product_Category].[All]" allUniqueName="[Table14].[Product_Category].[All]" dimensionUniqueName="[Table14]" displayFolder="" count="0" memberValueDatatype="130" unbalanced="0"/>
    <cacheHierarchy uniqueName="[Table14].[Sub_Category]" caption="Sub_Category" attribute="1" defaultMemberUniqueName="[Table14].[Sub_Category].[All]" allUniqueName="[Table14].[Sub_Category].[All]" dimensionUniqueName="[Table14]" displayFolder="" count="0" memberValueDatatype="130" unbalanced="0"/>
    <cacheHierarchy uniqueName="[Table14].[Product_Description]" caption="Product_Description" attribute="1" defaultMemberUniqueName="[Table14].[Product_Description].[All]" allUniqueName="[Table14].[Product_Description].[All]" dimensionUniqueName="[Table14]" displayFolder="" count="0" memberValueDatatype="130" unbalanced="0"/>
    <cacheHierarchy uniqueName="[Table14].[Order_Quantity]" caption="Order_Quantity" attribute="1" defaultMemberUniqueName="[Table14].[Order_Quantity].[All]" allUniqueName="[Table14].[Order_Quantity].[All]" dimensionUniqueName="[Table14]" displayFolder="" count="0" memberValueDatatype="20" unbalanced="0"/>
    <cacheHierarchy uniqueName="[Table14].[Unit_Cost]" caption="Unit_Cost" attribute="1" defaultMemberUniqueName="[Table14].[Unit_Cost].[All]" allUniqueName="[Table14].[Unit_Cost].[All]" dimensionUniqueName="[Table14]" displayFolder="" count="0" memberValueDatatype="20" unbalanced="0"/>
    <cacheHierarchy uniqueName="[Table14].[Unit_Price]" caption="Unit_Price" attribute="1" defaultMemberUniqueName="[Table14].[Unit_Price].[All]" allUniqueName="[Table14].[Unit_Price].[All]" dimensionUniqueName="[Table14]" displayFolder="" count="0" memberValueDatatype="20" unbalanced="0"/>
    <cacheHierarchy uniqueName="[Table14].[Profit]" caption="Profit" attribute="1" defaultMemberUniqueName="[Table14].[Profit].[All]" allUniqueName="[Table14].[Profit].[All]" dimensionUniqueName="[Table14]" displayFolder="" count="0" memberValueDatatype="20" unbalanced="0"/>
    <cacheHierarchy uniqueName="[Table14].[Cost]" caption="Cost" attribute="1" defaultMemberUniqueName="[Table14].[Cost].[All]" allUniqueName="[Table14].[Cost].[All]" dimensionUniqueName="[Table14]" displayFolder="" count="0" memberValueDatatype="20" unbalanced="0"/>
    <cacheHierarchy uniqueName="[Table14].[Revenue]" caption="Revenue" attribute="1" defaultMemberUniqueName="[Table14].[Revenue].[All]" allUniqueName="[Table14].[Revenue].[All]" dimensionUniqueName="[Table14]" displayFolder="" count="0" memberValueDatatype="20" unbalanced="0"/>
    <cacheHierarchy uniqueName="[Table15].[Sales_Order #]" caption="Sales_Order #" attribute="1" defaultMemberUniqueName="[Table15].[Sales_Order #].[All]" allUniqueName="[Table15].[Sales_Order #].[All]" dimensionUniqueName="[Table15]" displayFolder="" count="0" memberValueDatatype="130" unbalanced="0"/>
    <cacheHierarchy uniqueName="[Table15].[Date]" caption="Date" attribute="1" time="1" defaultMemberUniqueName="[Table15].[Date].[All]" allUniqueName="[Table15].[Date].[All]" dimensionUniqueName="[Table15]" displayFolder="" count="0" memberValueDatatype="7" unbalanced="0"/>
    <cacheHierarchy uniqueName="[Table15].[Day]" caption="Day" attribute="1" defaultMemberUniqueName="[Table15].[Day].[All]" allUniqueName="[Table15].[Day].[All]" dimensionUniqueName="[Table15]" displayFolder="" count="0" memberValueDatatype="20" unbalanced="0"/>
    <cacheHierarchy uniqueName="[Table15].[Month]" caption="Month" attribute="1" defaultMemberUniqueName="[Table15].[Month].[All]" allUniqueName="[Table15].[Month].[All]" dimensionUniqueName="[Table15]" displayFolder="" count="0" memberValueDatatype="130" unbalanced="0"/>
    <cacheHierarchy uniqueName="[Table15].[Year]" caption="Year" attribute="1" defaultMemberUniqueName="[Table15].[Year].[All]" allUniqueName="[Table15].[Year].[All]" dimensionUniqueName="[Table15]" displayFolder="" count="0" memberValueDatatype="20" unbalanced="0"/>
    <cacheHierarchy uniqueName="[Table15].[Customer_Age]" caption="Customer_Age" attribute="1" defaultMemberUniqueName="[Table15].[Customer_Age].[All]" allUniqueName="[Table15].[Customer_Age].[All]" dimensionUniqueName="[Table15]" displayFolder="" count="0" memberValueDatatype="20" unbalanced="0"/>
    <cacheHierarchy uniqueName="[Table15].[Age_Group]" caption="Age_Group" attribute="1" defaultMemberUniqueName="[Table15].[Age_Group].[All]" allUniqueName="[Table15].[Age_Group].[All]" dimensionUniqueName="[Table15]" displayFolder="" count="0" memberValueDatatype="130" unbalanced="0"/>
    <cacheHierarchy uniqueName="[Table15].[Customer_Gender]" caption="Customer_Gender" attribute="1" defaultMemberUniqueName="[Table15].[Customer_Gender].[All]" allUniqueName="[Table15].[Customer_Gender].[All]" dimensionUniqueName="[Table15]" displayFolder="" count="0" memberValueDatatype="130" unbalanced="0"/>
    <cacheHierarchy uniqueName="[Table15].[Country]" caption="Country" attribute="1" defaultMemberUniqueName="[Table15].[Country].[All]" allUniqueName="[Table15].[Country].[All]" dimensionUniqueName="[Table15]" displayFolder="" count="0" memberValueDatatype="130" unbalanced="0"/>
    <cacheHierarchy uniqueName="[Table15].[State]" caption="State" attribute="1" defaultMemberUniqueName="[Table15].[State].[All]" allUniqueName="[Table15].[State].[All]" dimensionUniqueName="[Table15]" displayFolder="" count="0" memberValueDatatype="130" unbalanced="0"/>
    <cacheHierarchy uniqueName="[Table15].[Product_Category]" caption="Product_Category" attribute="1" defaultMemberUniqueName="[Table15].[Product_Category].[All]" allUniqueName="[Table15].[Product_Category].[All]" dimensionUniqueName="[Table15]" displayFolder="" count="0" memberValueDatatype="130" unbalanced="0"/>
    <cacheHierarchy uniqueName="[Table15].[Sub_Category]" caption="Sub_Category" attribute="1" defaultMemberUniqueName="[Table15].[Sub_Category].[All]" allUniqueName="[Table15].[Sub_Category].[All]" dimensionUniqueName="[Table15]" displayFolder="" count="0" memberValueDatatype="130" unbalanced="0"/>
    <cacheHierarchy uniqueName="[Table15].[Product_Description]" caption="Product_Description" attribute="1" defaultMemberUniqueName="[Table15].[Product_Description].[All]" allUniqueName="[Table15].[Product_Description].[All]" dimensionUniqueName="[Table15]" displayFolder="" count="0" memberValueDatatype="130" unbalanced="0"/>
    <cacheHierarchy uniqueName="[Table15].[Order_Quantity]" caption="Order_Quantity" attribute="1" defaultMemberUniqueName="[Table15].[Order_Quantity].[All]" allUniqueName="[Table15].[Order_Quantity].[All]" dimensionUniqueName="[Table15]" displayFolder="" count="0" memberValueDatatype="20" unbalanced="0"/>
    <cacheHierarchy uniqueName="[Table15].[Unit_Cost]" caption="Unit_Cost" attribute="1" defaultMemberUniqueName="[Table15].[Unit_Cost].[All]" allUniqueName="[Table15].[Unit_Cost].[All]" dimensionUniqueName="[Table15]" displayFolder="" count="0" memberValueDatatype="20" unbalanced="0"/>
    <cacheHierarchy uniqueName="[Table15].[Unit_Price]" caption="Unit_Price" attribute="1" defaultMemberUniqueName="[Table15].[Unit_Price].[All]" allUniqueName="[Table15].[Unit_Price].[All]" dimensionUniqueName="[Table15]" displayFolder="" count="0" memberValueDatatype="20" unbalanced="0"/>
    <cacheHierarchy uniqueName="[Table15].[Profit]" caption="Profit" attribute="1" defaultMemberUniqueName="[Table15].[Profit].[All]" allUniqueName="[Table15].[Profit].[All]" dimensionUniqueName="[Table15]" displayFolder="" count="0" memberValueDatatype="20" unbalanced="0"/>
    <cacheHierarchy uniqueName="[Table15].[Cost]" caption="Cost" attribute="1" defaultMemberUniqueName="[Table15].[Cost].[All]" allUniqueName="[Table15].[Cost].[All]" dimensionUniqueName="[Table15]" displayFolder="" count="0" memberValueDatatype="20" unbalanced="0"/>
    <cacheHierarchy uniqueName="[Table15].[Revenue]" caption="Revenue" attribute="1" defaultMemberUniqueName="[Table15].[Revenue].[All]" allUniqueName="[Table15].[Revenue].[All]" dimensionUniqueName="[Table15]" displayFolder="" count="0" memberValueDatatype="20" unbalanced="0"/>
    <cacheHierarchy uniqueName="[Table16].[Sales_Order #]" caption="Sales_Order #" attribute="1" defaultMemberUniqueName="[Table16].[Sales_Order #].[All]" allUniqueName="[Table16].[Sales_Order #].[All]" dimensionUniqueName="[Table16]" displayFolder="" count="0" memberValueDatatype="130" unbalanced="0"/>
    <cacheHierarchy uniqueName="[Table16].[Date]" caption="Date" attribute="1" time="1" defaultMemberUniqueName="[Table16].[Date].[All]" allUniqueName="[Table16].[Date].[All]" dimensionUniqueName="[Table16]" displayFolder="" count="0" memberValueDatatype="7" unbalanced="0"/>
    <cacheHierarchy uniqueName="[Table16].[Day]" caption="Day" attribute="1" defaultMemberUniqueName="[Table16].[Day].[All]" allUniqueName="[Table16].[Day].[All]" dimensionUniqueName="[Table16]" displayFolder="" count="0" memberValueDatatype="20" unbalanced="0"/>
    <cacheHierarchy uniqueName="[Table16].[Month]" caption="Month" attribute="1" defaultMemberUniqueName="[Table16].[Month].[All]" allUniqueName="[Table16].[Month].[All]" dimensionUniqueName="[Table16]" displayFolder="" count="0" memberValueDatatype="130" unbalanced="0"/>
    <cacheHierarchy uniqueName="[Table16].[Year]" caption="Year" attribute="1" defaultMemberUniqueName="[Table16].[Year].[All]" allUniqueName="[Table16].[Year].[All]" dimensionUniqueName="[Table16]" displayFolder="" count="0" memberValueDatatype="20" unbalanced="0"/>
    <cacheHierarchy uniqueName="[Table16].[Customer_Age]" caption="Customer_Age" attribute="1" defaultMemberUniqueName="[Table16].[Customer_Age].[All]" allUniqueName="[Table16].[Customer_Age].[All]" dimensionUniqueName="[Table16]" displayFolder="" count="0" memberValueDatatype="20" unbalanced="0"/>
    <cacheHierarchy uniqueName="[Table16].[Age_Group]" caption="Age_Group" attribute="1" defaultMemberUniqueName="[Table16].[Age_Group].[All]" allUniqueName="[Table16].[Age_Group].[All]" dimensionUniqueName="[Table16]" displayFolder="" count="0" memberValueDatatype="130" unbalanced="0"/>
    <cacheHierarchy uniqueName="[Table16].[Customer_Gender]" caption="Customer_Gender" attribute="1" defaultMemberUniqueName="[Table16].[Customer_Gender].[All]" allUniqueName="[Table16].[Customer_Gender].[All]" dimensionUniqueName="[Table16]" displayFolder="" count="0" memberValueDatatype="130" unbalanced="0"/>
    <cacheHierarchy uniqueName="[Table16].[Country]" caption="Country" attribute="1" defaultMemberUniqueName="[Table16].[Country].[All]" allUniqueName="[Table16].[Country].[All]" dimensionUniqueName="[Table16]" displayFolder="" count="0" memberValueDatatype="130" unbalanced="0"/>
    <cacheHierarchy uniqueName="[Table16].[State]" caption="State" attribute="1" defaultMemberUniqueName="[Table16].[State].[All]" allUniqueName="[Table16].[State].[All]" dimensionUniqueName="[Table16]" displayFolder="" count="0" memberValueDatatype="130" unbalanced="0"/>
    <cacheHierarchy uniqueName="[Table16].[Product_Category]" caption="Product_Category" attribute="1" defaultMemberUniqueName="[Table16].[Product_Category].[All]" allUniqueName="[Table16].[Product_Category].[All]" dimensionUniqueName="[Table16]" displayFolder="" count="0" memberValueDatatype="130" unbalanced="0"/>
    <cacheHierarchy uniqueName="[Table16].[Sub_Category]" caption="Sub_Category" attribute="1" defaultMemberUniqueName="[Table16].[Sub_Category].[All]" allUniqueName="[Table16].[Sub_Category].[All]" dimensionUniqueName="[Table16]" displayFolder="" count="0" memberValueDatatype="130" unbalanced="0"/>
    <cacheHierarchy uniqueName="[Table16].[Product_Description]" caption="Product_Description" attribute="1" defaultMemberUniqueName="[Table16].[Product_Description].[All]" allUniqueName="[Table16].[Product_Description].[All]" dimensionUniqueName="[Table16]" displayFolder="" count="0" memberValueDatatype="130" unbalanced="0"/>
    <cacheHierarchy uniqueName="[Table16].[Order_Quantity]" caption="Order_Quantity" attribute="1" defaultMemberUniqueName="[Table16].[Order_Quantity].[All]" allUniqueName="[Table16].[Order_Quantity].[All]" dimensionUniqueName="[Table16]" displayFolder="" count="0" memberValueDatatype="20" unbalanced="0"/>
    <cacheHierarchy uniqueName="[Table16].[Unit_Cost]" caption="Unit_Cost" attribute="1" defaultMemberUniqueName="[Table16].[Unit_Cost].[All]" allUniqueName="[Table16].[Unit_Cost].[All]" dimensionUniqueName="[Table16]" displayFolder="" count="0" memberValueDatatype="20" unbalanced="0"/>
    <cacheHierarchy uniqueName="[Table16].[Unit_Price]" caption="Unit_Price" attribute="1" defaultMemberUniqueName="[Table16].[Unit_Price].[All]" allUniqueName="[Table16].[Unit_Price].[All]" dimensionUniqueName="[Table16]" displayFolder="" count="0" memberValueDatatype="20" unbalanced="0"/>
    <cacheHierarchy uniqueName="[Table16].[Profit]" caption="Profit" attribute="1" defaultMemberUniqueName="[Table16].[Profit].[All]" allUniqueName="[Table16].[Profit].[All]" dimensionUniqueName="[Table16]" displayFolder="" count="0" memberValueDatatype="20" unbalanced="0"/>
    <cacheHierarchy uniqueName="[Table16].[Cost]" caption="Cost" attribute="1" defaultMemberUniqueName="[Table16].[Cost].[All]" allUniqueName="[Table16].[Cost].[All]" dimensionUniqueName="[Table16]" displayFolder="" count="0" memberValueDatatype="20" unbalanced="0"/>
    <cacheHierarchy uniqueName="[Table16].[Revenue]" caption="Revenue" attribute="1" defaultMemberUniqueName="[Table16].[Revenue].[All]" allUniqueName="[Table16].[Revenue].[All]" dimensionUniqueName="[Table16]" displayFolder="" count="0" memberValueDatatype="20" unbalanced="0"/>
    <cacheHierarchy uniqueName="[Table17].[Sales_Order #]" caption="Sales_Order #" attribute="1" defaultMemberUniqueName="[Table17].[Sales_Order #].[All]" allUniqueName="[Table17].[Sales_Order #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Day]" caption="Day" attribute="1" defaultMemberUniqueName="[Table17].[Day].[All]" allUniqueName="[Table17].[Day].[All]" dimensionUniqueName="[Table17]" displayFolder="" count="0" memberValueDatatype="20" unbalanced="0"/>
    <cacheHierarchy uniqueName="[Table17].[Month]" caption="Month" attribute="1" defaultMemberUniqueName="[Table17].[Month].[All]" allUniqueName="[Table17].[Month].[All]" dimensionUniqueName="[Table17]" displayFolder="" count="0" memberValueDatatype="130" unbalanced="0"/>
    <cacheHierarchy uniqueName="[Table17].[Year]" caption="Year" attribute="1" defaultMemberUniqueName="[Table17].[Year].[All]" allUniqueName="[Table17].[Year].[All]" dimensionUniqueName="[Table17]" displayFolder="" count="0" memberValueDatatype="20" unbalanced="0"/>
    <cacheHierarchy uniqueName="[Table17].[Customer_Age]" caption="Customer_Age" attribute="1" defaultMemberUniqueName="[Table17].[Customer_Age].[All]" allUniqueName="[Table17].[Customer_Age].[All]" dimensionUniqueName="[Table17]" displayFolder="" count="0" memberValueDatatype="20" unbalanced="0"/>
    <cacheHierarchy uniqueName="[Table17].[Age_Group]" caption="Age_Group" attribute="1" defaultMemberUniqueName="[Table17].[Age_Group].[All]" allUniqueName="[Table17].[Age_Group].[All]" dimensionUniqueName="[Table17]" displayFolder="" count="0" memberValueDatatype="130" unbalanced="0"/>
    <cacheHierarchy uniqueName="[Table17].[Customer_Gender]" caption="Customer_Gender" attribute="1" defaultMemberUniqueName="[Table17].[Customer_Gender].[All]" allUniqueName="[Table17].[Customer_Gender].[All]" dimensionUniqueName="[Table17]" displayFolder="" count="0" memberValueDatatype="130" unbalanced="0"/>
    <cacheHierarchy uniqueName="[Table17].[Country]" caption="Country" attribute="1" defaultMemberUniqueName="[Table17].[Country].[All]" allUniqueName="[Table17].[Country].[All]" dimensionUniqueName="[Table17]" displayFolder="" count="0" memberValueDatatype="130" unbalanced="0"/>
    <cacheHierarchy uniqueName="[Table17].[State]" caption="State" attribute="1" defaultMemberUniqueName="[Table17].[State].[All]" allUniqueName="[Table17].[State].[All]" dimensionUniqueName="[Table17]" displayFolder="" count="0" memberValueDatatype="130" unbalanced="0"/>
    <cacheHierarchy uniqueName="[Table17].[Product_Category]" caption="Product_Category" attribute="1" defaultMemberUniqueName="[Table17].[Product_Category].[All]" allUniqueName="[Table17].[Product_Category].[All]" dimensionUniqueName="[Table17]" displayFolder="" count="0" memberValueDatatype="130" unbalanced="0"/>
    <cacheHierarchy uniqueName="[Table17].[Sub_Category]" caption="Sub_Category" attribute="1" defaultMemberUniqueName="[Table17].[Sub_Category].[All]" allUniqueName="[Table17].[Sub_Category].[All]" dimensionUniqueName="[Table17]" displayFolder="" count="0" memberValueDatatype="130" unbalanced="0"/>
    <cacheHierarchy uniqueName="[Table17].[Product_Description]" caption="Product_Description" attribute="1" defaultMemberUniqueName="[Table17].[Product_Description].[All]" allUniqueName="[Table17].[Product_Description].[All]" dimensionUniqueName="[Table17]" displayFolder="" count="0" memberValueDatatype="130" unbalanced="0"/>
    <cacheHierarchy uniqueName="[Table17].[Order_Quantity]" caption="Order_Quantity" attribute="1" defaultMemberUniqueName="[Table17].[Order_Quantity].[All]" allUniqueName="[Table17].[Order_Quantity].[All]" dimensionUniqueName="[Table17]" displayFolder="" count="0" memberValueDatatype="20" unbalanced="0"/>
    <cacheHierarchy uniqueName="[Table17].[Unit_Cost]" caption="Unit_Cost" attribute="1" defaultMemberUniqueName="[Table17].[Unit_Cost].[All]" allUniqueName="[Table17].[Unit_Cost].[All]" dimensionUniqueName="[Table17]" displayFolder="" count="0" memberValueDatatype="20" unbalanced="0"/>
    <cacheHierarchy uniqueName="[Table17].[Unit_Price]" caption="Unit_Price" attribute="1" defaultMemberUniqueName="[Table17].[Unit_Price].[All]" allUniqueName="[Table17].[Unit_Price].[All]" dimensionUniqueName="[Table17]" displayFolder="" count="0" memberValueDatatype="20" unbalanced="0"/>
    <cacheHierarchy uniqueName="[Table17].[Profit]" caption="Profit" attribute="1" defaultMemberUniqueName="[Table17].[Profit].[All]" allUniqueName="[Table17].[Profit].[All]" dimensionUniqueName="[Table17]" displayFolder="" count="0" memberValueDatatype="20" unbalanced="0"/>
    <cacheHierarchy uniqueName="[Table17].[Cost]" caption="Cost" attribute="1" defaultMemberUniqueName="[Table17].[Cost].[All]" allUniqueName="[Table17].[Cost].[All]" dimensionUniqueName="[Table17]" displayFolder="" count="0" memberValueDatatype="20" unbalanced="0"/>
    <cacheHierarchy uniqueName="[Table17].[Revenue]" caption="Revenue" attribute="1" defaultMemberUniqueName="[Table17].[Revenue].[All]" allUniqueName="[Table17].[Revenue].[All]" dimensionUniqueName="[Table17]" displayFolder="" count="0" memberValueDatatype="20" unbalanced="0"/>
    <cacheHierarchy uniqueName="[Table18].[Sales_Order #]" caption="Sales_Order #" attribute="1" defaultMemberUniqueName="[Table18].[Sales_Order #].[All]" allUniqueName="[Table18].[Sales_Order #].[All]" dimensionUniqueName="[Table18]" displayFolder="" count="0" memberValueDatatype="130" unbalanced="0"/>
    <cacheHierarchy uniqueName="[Table18].[Date]" caption="Date" attribute="1" time="1" defaultMemberUniqueName="[Table18].[Date].[All]" allUniqueName="[Table18].[Date].[All]" dimensionUniqueName="[Table18]" displayFolder="" count="0" memberValueDatatype="7" unbalanced="0"/>
    <cacheHierarchy uniqueName="[Table18].[Day]" caption="Day" attribute="1" defaultMemberUniqueName="[Table18].[Day].[All]" allUniqueName="[Table18].[Day].[All]" dimensionUniqueName="[Table18]" displayFolder="" count="0" memberValueDatatype="20" unbalanced="0"/>
    <cacheHierarchy uniqueName="[Table18].[Month]" caption="Month" attribute="1" defaultMemberUniqueName="[Table18].[Month].[All]" allUniqueName="[Table18].[Month].[All]" dimensionUniqueName="[Table18]" displayFolder="" count="0" memberValueDatatype="130" unbalanced="0"/>
    <cacheHierarchy uniqueName="[Table18].[Year]" caption="Year" attribute="1" defaultMemberUniqueName="[Table18].[Year].[All]" allUniqueName="[Table18].[Year].[All]" dimensionUniqueName="[Table18]" displayFolder="" count="0" memberValueDatatype="20" unbalanced="0"/>
    <cacheHierarchy uniqueName="[Table18].[Customer_Age]" caption="Customer_Age" attribute="1" defaultMemberUniqueName="[Table18].[Customer_Age].[All]" allUniqueName="[Table18].[Customer_Age].[All]" dimensionUniqueName="[Table18]" displayFolder="" count="0" memberValueDatatype="20" unbalanced="0"/>
    <cacheHierarchy uniqueName="[Table18].[Age_Group]" caption="Age_Group" attribute="1" defaultMemberUniqueName="[Table18].[Age_Group].[All]" allUniqueName="[Table18].[Age_Group].[All]" dimensionUniqueName="[Table18]" displayFolder="" count="0" memberValueDatatype="130" unbalanced="0"/>
    <cacheHierarchy uniqueName="[Table18].[Customer_Gender]" caption="Customer_Gender" attribute="1" defaultMemberUniqueName="[Table18].[Customer_Gender].[All]" allUniqueName="[Table18].[Customer_Gender].[All]" dimensionUniqueName="[Table18]" displayFolder="" count="0" memberValueDatatype="130" unbalanced="0"/>
    <cacheHierarchy uniqueName="[Table18].[Country]" caption="Country" attribute="1" defaultMemberUniqueName="[Table18].[Country].[All]" allUniqueName="[Table18].[Country].[All]" dimensionUniqueName="[Table18]" displayFolder="" count="0" memberValueDatatype="130" unbalanced="0"/>
    <cacheHierarchy uniqueName="[Table18].[State]" caption="State" attribute="1" defaultMemberUniqueName="[Table18].[State].[All]" allUniqueName="[Table18].[State].[All]" dimensionUniqueName="[Table18]" displayFolder="" count="0" memberValueDatatype="130" unbalanced="0"/>
    <cacheHierarchy uniqueName="[Table18].[Product_Category]" caption="Product_Category" attribute="1" defaultMemberUniqueName="[Table18].[Product_Category].[All]" allUniqueName="[Table18].[Product_Category].[All]" dimensionUniqueName="[Table18]" displayFolder="" count="0" memberValueDatatype="130" unbalanced="0"/>
    <cacheHierarchy uniqueName="[Table18].[Sub_Category]" caption="Sub_Category" attribute="1" defaultMemberUniqueName="[Table18].[Sub_Category].[All]" allUniqueName="[Table18].[Sub_Category].[All]" dimensionUniqueName="[Table18]" displayFolder="" count="0" memberValueDatatype="130" unbalanced="0"/>
    <cacheHierarchy uniqueName="[Table18].[Product_Description]" caption="Product_Description" attribute="1" defaultMemberUniqueName="[Table18].[Product_Description].[All]" allUniqueName="[Table18].[Product_Description].[All]" dimensionUniqueName="[Table18]" displayFolder="" count="0" memberValueDatatype="130" unbalanced="0"/>
    <cacheHierarchy uniqueName="[Table18].[Order_Quantity]" caption="Order_Quantity" attribute="1" defaultMemberUniqueName="[Table18].[Order_Quantity].[All]" allUniqueName="[Table18].[Order_Quantity].[All]" dimensionUniqueName="[Table18]" displayFolder="" count="0" memberValueDatatype="20" unbalanced="0"/>
    <cacheHierarchy uniqueName="[Table18].[Unit_Cost]" caption="Unit_Cost" attribute="1" defaultMemberUniqueName="[Table18].[Unit_Cost].[All]" allUniqueName="[Table18].[Unit_Cost].[All]" dimensionUniqueName="[Table18]" displayFolder="" count="0" memberValueDatatype="20" unbalanced="0"/>
    <cacheHierarchy uniqueName="[Table18].[Unit_Price]" caption="Unit_Price" attribute="1" defaultMemberUniqueName="[Table18].[Unit_Price].[All]" allUniqueName="[Table18].[Unit_Price].[All]" dimensionUniqueName="[Table18]" displayFolder="" count="0" memberValueDatatype="20" unbalanced="0"/>
    <cacheHierarchy uniqueName="[Table18].[Profit]" caption="Profit" attribute="1" defaultMemberUniqueName="[Table18].[Profit].[All]" allUniqueName="[Table18].[Profit].[All]" dimensionUniqueName="[Table18]" displayFolder="" count="0" memberValueDatatype="20" unbalanced="0"/>
    <cacheHierarchy uniqueName="[Table18].[Cost]" caption="Cost" attribute="1" defaultMemberUniqueName="[Table18].[Cost].[All]" allUniqueName="[Table18].[Cost].[All]" dimensionUniqueName="[Table18]" displayFolder="" count="0" memberValueDatatype="20" unbalanced="0"/>
    <cacheHierarchy uniqueName="[Table18].[Revenue]" caption="Revenue" attribute="1" defaultMemberUniqueName="[Table18].[Revenue].[All]" allUniqueName="[Table18].[Revenue].[All]" dimensionUniqueName="[Table18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XL_Count Table12]" caption="__XL_Count Table12" measure="1" displayFolder="" measureGroup="Table12" count="0" hidden="1"/>
    <cacheHierarchy uniqueName="[Measures].[__XL_Count Table13]" caption="__XL_Count Table13" measure="1" displayFolder="" measureGroup="Table13" count="0" hidden="1"/>
    <cacheHierarchy uniqueName="[Measures].[__XL_Count Table14]" caption="__XL_Count Table14" measure="1" displayFolder="" measureGroup="Table14" count="0" hidden="1"/>
    <cacheHierarchy uniqueName="[Measures].[__XL_Count Table15]" caption="__XL_Count Table15" measure="1" displayFolder="" measureGroup="Table15" count="0" hidden="1"/>
    <cacheHierarchy uniqueName="[Measures].[__XL_Count Table16]" caption="__XL_Count Table16" measure="1" displayFolder="" measureGroup="Table16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_Quantity]" caption="Sum of Order_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Country]" caption="Count of Country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Customer_Gender]" caption="Count of Customer_Gender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Year 2]" caption="Sum of Year 2" measure="1" displayFolder="" measureGroup="Table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Order_Quantity 2]" caption="Sum of Order_Quantity 2" measure="1" displayFolder="" measureGroup="Table1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Country 2]" caption="Count of Country 2" measure="1" displayFolder="" measureGroup="Table1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 2]" caption="Sum of Revenue 2" measure="1" displayFolder="" measureGroup="Table1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Table1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Customer_Gender 2]" caption="Count of Customer_Gender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Year 3]" caption="Sum of Year 3" measure="1" displayFolder="" measureGroup="Table12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Order_Quantity 3]" caption="Sum of Order_Quantity 3" measure="1" displayFolder="" measureGroup="Table12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Country 3]" caption="Count of Country 3" measure="1" displayFolder="" measureGroup="Table1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Revenue 3]" caption="Sum of Revenue 3" measure="1" displayFolder="" measureGroup="Table1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Profit 3]" caption="Sum of Profit 3" measure="1" displayFolder="" measureGroup="Table12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Customer_Gender 3]" caption="Count of Customer_Gender 3" measure="1" displayFolder="" measureGroup="Table12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Year 4]" caption="Sum of Year 4" measure="1" displayFolder="" measureGroup="Table13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Order_Quantity 4]" caption="Sum of Order_Quantity 4" measure="1" displayFolder="" measureGroup="Table13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Country 4]" caption="Count of Country 4" measure="1" displayFolder="" measureGroup="Table13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 4]" caption="Sum of Revenue 4" measure="1" displayFolder="" measureGroup="Table13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fit 4]" caption="Sum of Profit 4" measure="1" displayFolder="" measureGroup="Table13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Customer_Gender 4]" caption="Count of Customer_Gender 4" measure="1" displayFolder="" measureGroup="Table13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Year 5]" caption="Sum of Year 5" measure="1" displayFolder="" measureGroup="Table14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 of Order_Quantity 5]" caption="Sum of Order_Quantity 5" measure="1" displayFolder="" measureGroup="Table14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Count of Country 5]" caption="Count of Country 5" measure="1" displayFolder="" measureGroup="Table14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 of Revenue 5]" caption="Sum of Revenue 5" measure="1" displayFolder="" measureGroup="Table14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Profit 5]" caption="Sum of Profit 5" measure="1" displayFolder="" measureGroup="Table14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Count of Customer_Gender 5]" caption="Count of Customer_Gender 5" measure="1" displayFolder="" measureGroup="Table14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Year 6]" caption="Sum of Year 6" measure="1" displayFolder="" measureGroup="Table15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 of Order_Quantity 6]" caption="Sum of Order_Quantity 6" measure="1" displayFolder="" measureGroup="Table15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Count of Country 6]" caption="Count of Country 6" measure="1" displayFolder="" measureGroup="Table15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Sum of Revenue 6]" caption="Sum of Revenue 6" measure="1" displayFolder="" measureGroup="Table1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  <cacheHierarchy uniqueName="[Measures].[Sum of Profit 6]" caption="Sum of Profit 6" measure="1" displayFolder="" measureGroup="Table15" count="0" hidden="1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Count of Customer_Gender 6]" caption="Count of Customer_Gender 6" measure="1" displayFolder="" measureGroup="Table15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Year 7]" caption="Sum of Year 7" measure="1" displayFolder="" measureGroup="Table16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Order_Quantity 7]" caption="Sum of Order_Quantity 7" measure="1" displayFolder="" measureGroup="Table16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Count of Country 7]" caption="Count of Country 7" measure="1" displayFolder="" measureGroup="Table16" count="0" hidden="1">
      <extLst>
        <ext xmlns:x15="http://schemas.microsoft.com/office/spreadsheetml/2010/11/main" uri="{B97F6D7D-B522-45F9-BDA1-12C45D357490}">
          <x15:cacheHierarchy aggregatedColumn="129"/>
        </ext>
      </extLst>
    </cacheHierarchy>
    <cacheHierarchy uniqueName="[Measures].[Sum of Revenue 7]" caption="Sum of Revenue 7" measure="1" displayFolder="" measureGroup="Table16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Profit 7]" caption="Sum of Profit 7" measure="1" displayFolder="" measureGroup="Table16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Count of Customer_Gender 7]" caption="Count of Customer_Gender 7" measure="1" displayFolder="" measureGroup="Table16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  <cacheHierarchy uniqueName="[Measures].[Sum of Year 8]" caption="Sum of Year 8" measure="1" displayFolder="" measureGroup="Table17" count="0" hidden="1">
      <extLst>
        <ext xmlns:x15="http://schemas.microsoft.com/office/spreadsheetml/2010/11/main" uri="{B97F6D7D-B522-45F9-BDA1-12C45D357490}">
          <x15:cacheHierarchy aggregatedColumn="144"/>
        </ext>
      </extLst>
    </cacheHierarchy>
    <cacheHierarchy uniqueName="[Measures].[Sum of Order_Quantity 8]" caption="Sum of Order_Quantity 8" measure="1" displayFolder="" measureGroup="Table17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Count of Country 8]" caption="Count of Country 8" measure="1" displayFolder="" measureGroup="Table1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Revenue 8]" caption="Sum of Revenue 8" measure="1" displayFolder="" measureGroup="Table17" count="0" hidden="1">
      <extLst>
        <ext xmlns:x15="http://schemas.microsoft.com/office/spreadsheetml/2010/11/main" uri="{B97F6D7D-B522-45F9-BDA1-12C45D357490}">
          <x15:cacheHierarchy aggregatedColumn="158"/>
        </ext>
      </extLst>
    </cacheHierarchy>
    <cacheHierarchy uniqueName="[Measures].[Sum of Profit 8]" caption="Sum of Profit 8" measure="1" displayFolder="" measureGroup="Table17" count="0" hidden="1">
      <extLst>
        <ext xmlns:x15="http://schemas.microsoft.com/office/spreadsheetml/2010/11/main" uri="{B97F6D7D-B522-45F9-BDA1-12C45D357490}">
          <x15:cacheHierarchy aggregatedColumn="156"/>
        </ext>
      </extLst>
    </cacheHierarchy>
    <cacheHierarchy uniqueName="[Measures].[Count of Customer_Gender 8]" caption="Count of Customer_Gender 8" measure="1" displayFolder="" measureGroup="Table17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Year 9]" caption="Sum of Year 9" measure="1" displayFolder="" measureGroup="Table18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Sum of Order_Quantity 9]" caption="Sum of Order_Quantity 9" measure="1" displayFolder="" measureGroup="Table18" count="0" hidden="1"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Count of Country 9]" caption="Count of Country 9" measure="1" displayFolder="" measureGroup="Table18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Sum of Revenue 9]" caption="Sum of Revenue 9" measure="1" displayFolder="" measureGroup="Table18" count="0" hidden="1">
      <extLst>
        <ext xmlns:x15="http://schemas.microsoft.com/office/spreadsheetml/2010/11/main" uri="{B97F6D7D-B522-45F9-BDA1-12C45D357490}">
          <x15:cacheHierarchy aggregatedColumn="177"/>
        </ext>
      </extLst>
    </cacheHierarchy>
    <cacheHierarchy uniqueName="[Measures].[Sum of Profit 9]" caption="Sum of Profit 9" measure="1" displayFolder="" measureGroup="Table18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Count of Customer_Gender 9]" caption="Count of Customer_Gender 9" measure="1" displayFolder="" measureGroup="Table18" count="0" hidden="1">
      <extLst>
        <ext xmlns:x15="http://schemas.microsoft.com/office/spreadsheetml/2010/11/main" uri="{B97F6D7D-B522-45F9-BDA1-12C45D357490}">
          <x15:cacheHierarchy aggregatedColumn="166"/>
        </ext>
      </extLst>
    </cacheHierarchy>
    <cacheHierarchy uniqueName="[Measures].[Sum of sales revenue]" caption="Sum of sales revenu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1">
    <dimension measure="1" name="Measures" uniqueName="[Measures]" caption="Measures"/>
    <dimension name="Range" uniqueName="[Range]" caption="Range"/>
    <dimension name="Table1" uniqueName="[Table1]" caption="Table1"/>
    <dimension name="Table11" uniqueName="[Table11]" caption="Table11"/>
    <dimension name="Table12" uniqueName="[Table12]" caption="Table12"/>
    <dimension name="Table13" uniqueName="[Table13]" caption="Table13"/>
    <dimension name="Table14" uniqueName="[Table14]" caption="Table14"/>
    <dimension name="Table15" uniqueName="[Table15]" caption="Table15"/>
    <dimension name="Table16" uniqueName="[Table16]" caption="Table16"/>
    <dimension name="Table17" uniqueName="[Table17]" caption="Table17"/>
    <dimension name="Table18" uniqueName="[Table18]" caption="Table18"/>
  </dimensions>
  <measureGroups count="10">
    <measureGroup name="Range" caption="Range"/>
    <measureGroup name="Table1" caption="Table1"/>
    <measureGroup name="Table11" caption="Table11"/>
    <measureGroup name="Table12" caption="Table12"/>
    <measureGroup name="Table13" caption="Table13"/>
    <measureGroup name="Table14" caption="Table14"/>
    <measureGroup name="Table15" caption="Table15"/>
    <measureGroup name="Table16" caption="Table16"/>
    <measureGroup name="Table17" caption="Table17"/>
    <measureGroup name="Table18" caption="Table18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pna Macha" refreshedDate="45591.827233217591" backgroundQuery="1" createdVersion="8" refreshedVersion="8" minRefreshableVersion="3" recordCount="0" supportSubquery="1" supportAdvancedDrill="1" xr:uid="{EB3B68D9-BE6E-4F35-8888-F7C2881DFF87}">
  <cacheSource type="external" connectionId="1"/>
  <cacheFields count="3">
    <cacheField name="[Table1].[Age_Group].[Age_Group]" caption="Age_Group" numFmtId="0" hierarchy="13" level="1">
      <sharedItems count="3">
        <s v="Adults (35-64)"/>
        <s v="Young Adults (25-34)"/>
        <s v="Youth (&lt;25)"/>
      </sharedItems>
    </cacheField>
    <cacheField name="[Table1].[Country].[Country]" caption="Country" numFmtId="0" hierarchy="15" level="1">
      <sharedItems count="6">
        <s v="Australia"/>
        <s v="Canada"/>
        <s v="France"/>
        <s v="Germany"/>
        <s v="United Kingdom"/>
        <s v="United States"/>
      </sharedItems>
    </cacheField>
    <cacheField name="[Measures].[Sum of Revenue]" caption="Sum of Revenue" numFmtId="0" hierarchy="192" level="32767"/>
  </cacheFields>
  <cacheHierarchies count="245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roduct category]" caption="product category" attribute="1" defaultMemberUniqueName="[Range].[product category].[All]" allUniqueName="[Range].[product category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sales region]" caption="sales region" attribute="1" defaultMemberUniqueName="[Range].[sales region].[All]" allUniqueName="[Range].[sales region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sales revenue]" caption="sales revenue" attribute="1" defaultMemberUniqueName="[Range].[sales revenue].[All]" allUniqueName="[Range].[sales revenue].[All]" dimensionUniqueName="[Range]" displayFolder="" count="0" memberValueDatatype="20" unbalanced="0"/>
    <cacheHierarchy uniqueName="[Table1].[Sales_Order #]" caption="Sales_Order #" attribute="1" defaultMemberUniqueName="[Table1].[Sales_Order #].[All]" allUniqueName="[Table1].[Sales_Order #].[All]" dimensionUniqueName="[Table1]" displayFolder="" count="0" memberValueDatatype="13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Day]" caption="Day" attribute="1" defaultMemberUniqueName="[Table1].[Day].[All]" allUniqueName="[Table1].[Day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Customer_Age]" caption="Customer_Age" attribute="1" defaultMemberUniqueName="[Table1].[Customer_Age].[All]" allUniqueName="[Table1].[Customer_Age].[All]" dimensionUniqueName="[Table1]" displayFolder="" count="0" memberValueDatatype="20" unbalanced="0"/>
    <cacheHierarchy uniqueName="[Table1].[Age_Group]" caption="Age_Group" attribute="1" defaultMemberUniqueName="[Table1].[Age_Group].[All]" allUniqueName="[Table1].[Age_Group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ustomer_Gender]" caption="Customer_Gender" attribute="1" defaultMemberUniqueName="[Table1].[Customer_Gender].[All]" allUniqueName="[Table1].[Customer_Gender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roduct_Category]" caption="Product_Category" attribute="1" defaultMemberUniqueName="[Table1].[Product_Category].[All]" allUniqueName="[Table1].[Product_Category].[All]" dimensionUniqueName="[Table1]" displayFolder="" count="0" memberValueDatatype="130" unbalanced="0"/>
    <cacheHierarchy uniqueName="[Table1].[Sub_Category]" caption="Sub_Category" attribute="1" defaultMemberUniqueName="[Table1].[Sub_Category].[All]" allUniqueName="[Table1].[Sub_Category].[All]" dimensionUniqueName="[Table1]" displayFolder="" count="0" memberValueDatatype="130" unbalanced="0"/>
    <cacheHierarchy uniqueName="[Table1].[Product_Description]" caption="Product_Description" attribute="1" defaultMemberUniqueName="[Table1].[Product_Description].[All]" allUniqueName="[Table1].[Product_Description].[All]" dimensionUniqueName="[Table1]" displayFolder="" count="0" memberValueDatatype="130" unbalanced="0"/>
    <cacheHierarchy uniqueName="[Table1].[Order_Quantity]" caption="Order_Quantity" attribute="1" defaultMemberUniqueName="[Table1].[Order_Quantity].[All]" allUniqueName="[Table1].[Order_Quantity].[All]" dimensionUniqueName="[Table1]" displayFolder="" count="0" memberValueDatatype="20" unbalanced="0"/>
    <cacheHierarchy uniqueName="[Table1].[Unit_Cost]" caption="Unit_Cost" attribute="1" defaultMemberUniqueName="[Table1].[Unit_Cost].[All]" allUniqueName="[Table1].[Unit_Cost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Cost]" caption="Cost" attribute="1" defaultMemberUniqueName="[Table1].[Cost].[All]" allUniqueName="[Table1].[Cost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1].[Sales_Order #]" caption="Sales_Order #" attribute="1" defaultMemberUniqueName="[Table11].[Sales_Order #].[All]" allUniqueName="[Table11].[Sales_Order #].[All]" dimensionUniqueName="[Table11]" displayFolder="" count="0" memberValueDatatype="130" unbalanced="0"/>
    <cacheHierarchy uniqueName="[Table11].[Date]" caption="Date" attribute="1" time="1" defaultMemberUniqueName="[Table11].[Date].[All]" allUniqueName="[Table11].[Date].[All]" dimensionUniqueName="[Table11]" displayFolder="" count="0" memberValueDatatype="7" unbalanced="0"/>
    <cacheHierarchy uniqueName="[Table11].[Day]" caption="Day" attribute="1" defaultMemberUniqueName="[Table11].[Day].[All]" allUniqueName="[Table11].[Day].[All]" dimensionUniqueName="[Table11]" displayFolder="" count="0" memberValueDatatype="20" unbalanced="0"/>
    <cacheHierarchy uniqueName="[Table11].[Month]" caption="Month" attribute="1" defaultMemberUniqueName="[Table11].[Month].[All]" allUniqueName="[Table11].[Month].[All]" dimensionUniqueName="[Table11]" displayFolder="" count="0" memberValueDatatype="130" unbalanced="0"/>
    <cacheHierarchy uniqueName="[Table11].[Year]" caption="Year" attribute="1" defaultMemberUniqueName="[Table11].[Year].[All]" allUniqueName="[Table11].[Year].[All]" dimensionUniqueName="[Table11]" displayFolder="" count="0" memberValueDatatype="20" unbalanced="0"/>
    <cacheHierarchy uniqueName="[Table11].[Customer_Age]" caption="Customer_Age" attribute="1" defaultMemberUniqueName="[Table11].[Customer_Age].[All]" allUniqueName="[Table11].[Customer_Age].[All]" dimensionUniqueName="[Table11]" displayFolder="" count="0" memberValueDatatype="20" unbalanced="0"/>
    <cacheHierarchy uniqueName="[Table11].[Age_Group]" caption="Age_Group" attribute="1" defaultMemberUniqueName="[Table11].[Age_Group].[All]" allUniqueName="[Table11].[Age_Group].[All]" dimensionUniqueName="[Table11]" displayFolder="" count="0" memberValueDatatype="130" unbalanced="0"/>
    <cacheHierarchy uniqueName="[Table11].[Customer_Gender]" caption="Customer_Gender" attribute="1" defaultMemberUniqueName="[Table11].[Customer_Gender].[All]" allUniqueName="[Table11].[Customer_Gender].[All]" dimensionUniqueName="[Table11]" displayFolder="" count="0" memberValueDatatype="130" unbalanced="0"/>
    <cacheHierarchy uniqueName="[Table11].[Country]" caption="Country" attribute="1" defaultMemberUniqueName="[Table11].[Country].[All]" allUniqueName="[Table11].[Country].[All]" dimensionUniqueName="[Table11]" displayFolder="" count="0" memberValueDatatype="130" unbalanced="0"/>
    <cacheHierarchy uniqueName="[Table11].[State]" caption="State" attribute="1" defaultMemberUniqueName="[Table11].[State].[All]" allUniqueName="[Table11].[State].[All]" dimensionUniqueName="[Table11]" displayFolder="" count="0" memberValueDatatype="130" unbalanced="0"/>
    <cacheHierarchy uniqueName="[Table11].[Product_Category]" caption="Product_Category" attribute="1" defaultMemberUniqueName="[Table11].[Product_Category].[All]" allUniqueName="[Table11].[Product_Category].[All]" dimensionUniqueName="[Table11]" displayFolder="" count="0" memberValueDatatype="130" unbalanced="0"/>
    <cacheHierarchy uniqueName="[Table11].[Sub_Category]" caption="Sub_Category" attribute="1" defaultMemberUniqueName="[Table11].[Sub_Category].[All]" allUniqueName="[Table11].[Sub_Category].[All]" dimensionUniqueName="[Table11]" displayFolder="" count="0" memberValueDatatype="130" unbalanced="0"/>
    <cacheHierarchy uniqueName="[Table11].[Product_Description]" caption="Product_Description" attribute="1" defaultMemberUniqueName="[Table11].[Product_Description].[All]" allUniqueName="[Table11].[Product_Description].[All]" dimensionUniqueName="[Table11]" displayFolder="" count="0" memberValueDatatype="130" unbalanced="0"/>
    <cacheHierarchy uniqueName="[Table11].[Order_Quantity]" caption="Order_Quantity" attribute="1" defaultMemberUniqueName="[Table11].[Order_Quantity].[All]" allUniqueName="[Table11].[Order_Quantity].[All]" dimensionUniqueName="[Table11]" displayFolder="" count="0" memberValueDatatype="20" unbalanced="0"/>
    <cacheHierarchy uniqueName="[Table11].[Unit_Cost]" caption="Unit_Cost" attribute="1" defaultMemberUniqueName="[Table11].[Unit_Cost].[All]" allUniqueName="[Table11].[Unit_Cost].[All]" dimensionUniqueName="[Table11]" displayFolder="" count="0" memberValueDatatype="20" unbalanced="0"/>
    <cacheHierarchy uniqueName="[Table11].[Unit_Price]" caption="Unit_Price" attribute="1" defaultMemberUniqueName="[Table11].[Unit_Price].[All]" allUniqueName="[Table11].[Unit_Price].[All]" dimensionUniqueName="[Table11]" displayFolder="" count="0" memberValueDatatype="20" unbalanced="0"/>
    <cacheHierarchy uniqueName="[Table11].[Profit]" caption="Profit" attribute="1" defaultMemberUniqueName="[Table11].[Profit].[All]" allUniqueName="[Table11].[Profit].[All]" dimensionUniqueName="[Table11]" displayFolder="" count="0" memberValueDatatype="20" unbalanced="0"/>
    <cacheHierarchy uniqueName="[Table11].[Cost]" caption="Cost" attribute="1" defaultMemberUniqueName="[Table11].[Cost].[All]" allUniqueName="[Table11].[Cost].[All]" dimensionUniqueName="[Table11]" displayFolder="" count="0" memberValueDatatype="20" unbalanced="0"/>
    <cacheHierarchy uniqueName="[Table11].[Revenue]" caption="Revenue" attribute="1" defaultMemberUniqueName="[Table11].[Revenue].[All]" allUniqueName="[Table11].[Revenue].[All]" dimensionUniqueName="[Table11]" displayFolder="" count="0" memberValueDatatype="20" unbalanced="0"/>
    <cacheHierarchy uniqueName="[Table12].[Sales_Order #]" caption="Sales_Order #" attribute="1" defaultMemberUniqueName="[Table12].[Sales_Order #].[All]" allUniqueName="[Table12].[Sales_Order #].[All]" dimensionUniqueName="[Table12]" displayFolder="" count="0" memberValueDatatype="130" unbalanced="0"/>
    <cacheHierarchy uniqueName="[Table12].[Date]" caption="Date" attribute="1" time="1" defaultMemberUniqueName="[Table12].[Date].[All]" allUniqueName="[Table12].[Date].[All]" dimensionUniqueName="[Table12]" displayFolder="" count="0" memberValueDatatype="7" unbalanced="0"/>
    <cacheHierarchy uniqueName="[Table12].[Day]" caption="Day" attribute="1" defaultMemberUniqueName="[Table12].[Day].[All]" allUniqueName="[Table12].[Day].[All]" dimensionUniqueName="[Table12]" displayFolder="" count="0" memberValueDatatype="20" unbalanced="0"/>
    <cacheHierarchy uniqueName="[Table12].[Month]" caption="Month" attribute="1" defaultMemberUniqueName="[Table12].[Month].[All]" allUniqueName="[Table12].[Month].[All]" dimensionUniqueName="[Table12]" displayFolder="" count="0" memberValueDatatype="130" unbalanced="0"/>
    <cacheHierarchy uniqueName="[Table12].[Year]" caption="Year" attribute="1" defaultMemberUniqueName="[Table12].[Year].[All]" allUniqueName="[Table12].[Year].[All]" dimensionUniqueName="[Table12]" displayFolder="" count="0" memberValueDatatype="20" unbalanced="0"/>
    <cacheHierarchy uniqueName="[Table12].[Customer_Age]" caption="Customer_Age" attribute="1" defaultMemberUniqueName="[Table12].[Customer_Age].[All]" allUniqueName="[Table12].[Customer_Age].[All]" dimensionUniqueName="[Table12]" displayFolder="" count="0" memberValueDatatype="20" unbalanced="0"/>
    <cacheHierarchy uniqueName="[Table12].[Age_Group]" caption="Age_Group" attribute="1" defaultMemberUniqueName="[Table12].[Age_Group].[All]" allUniqueName="[Table12].[Age_Group].[All]" dimensionUniqueName="[Table12]" displayFolder="" count="0" memberValueDatatype="130" unbalanced="0"/>
    <cacheHierarchy uniqueName="[Table12].[Customer_Gender]" caption="Customer_Gender" attribute="1" defaultMemberUniqueName="[Table12].[Customer_Gender].[All]" allUniqueName="[Table12].[Customer_Gender].[All]" dimensionUniqueName="[Table12]" displayFolder="" count="0" memberValueDatatype="130" unbalanced="0"/>
    <cacheHierarchy uniqueName="[Table12].[Country]" caption="Country" attribute="1" defaultMemberUniqueName="[Table12].[Country].[All]" allUniqueName="[Table12].[Country].[All]" dimensionUniqueName="[Table12]" displayFolder="" count="0" memberValueDatatype="130" unbalanced="0"/>
    <cacheHierarchy uniqueName="[Table12].[State]" caption="State" attribute="1" defaultMemberUniqueName="[Table12].[State].[All]" allUniqueName="[Table12].[State].[All]" dimensionUniqueName="[Table12]" displayFolder="" count="0" memberValueDatatype="130" unbalanced="0"/>
    <cacheHierarchy uniqueName="[Table12].[Product_Category]" caption="Product_Category" attribute="1" defaultMemberUniqueName="[Table12].[Product_Category].[All]" allUniqueName="[Table12].[Product_Category].[All]" dimensionUniqueName="[Table12]" displayFolder="" count="0" memberValueDatatype="130" unbalanced="0"/>
    <cacheHierarchy uniqueName="[Table12].[Sub_Category]" caption="Sub_Category" attribute="1" defaultMemberUniqueName="[Table12].[Sub_Category].[All]" allUniqueName="[Table12].[Sub_Category].[All]" dimensionUniqueName="[Table12]" displayFolder="" count="0" memberValueDatatype="130" unbalanced="0"/>
    <cacheHierarchy uniqueName="[Table12].[Product_Description]" caption="Product_Description" attribute="1" defaultMemberUniqueName="[Table12].[Product_Description].[All]" allUniqueName="[Table12].[Product_Description].[All]" dimensionUniqueName="[Table12]" displayFolder="" count="0" memberValueDatatype="130" unbalanced="0"/>
    <cacheHierarchy uniqueName="[Table12].[Order_Quantity]" caption="Order_Quantity" attribute="1" defaultMemberUniqueName="[Table12].[Order_Quantity].[All]" allUniqueName="[Table12].[Order_Quantity].[All]" dimensionUniqueName="[Table12]" displayFolder="" count="0" memberValueDatatype="20" unbalanced="0"/>
    <cacheHierarchy uniqueName="[Table12].[Unit_Cost]" caption="Unit_Cost" attribute="1" defaultMemberUniqueName="[Table12].[Unit_Cost].[All]" allUniqueName="[Table12].[Unit_Cost].[All]" dimensionUniqueName="[Table12]" displayFolder="" count="0" memberValueDatatype="20" unbalanced="0"/>
    <cacheHierarchy uniqueName="[Table12].[Unit_Price]" caption="Unit_Price" attribute="1" defaultMemberUniqueName="[Table12].[Unit_Price].[All]" allUniqueName="[Table12].[Unit_Price].[All]" dimensionUniqueName="[Table12]" displayFolder="" count="0" memberValueDatatype="20" unbalanced="0"/>
    <cacheHierarchy uniqueName="[Table12].[Profit]" caption="Profit" attribute="1" defaultMemberUniqueName="[Table12].[Profit].[All]" allUniqueName="[Table12].[Profit].[All]" dimensionUniqueName="[Table12]" displayFolder="" count="0" memberValueDatatype="20" unbalanced="0"/>
    <cacheHierarchy uniqueName="[Table12].[Cost]" caption="Cost" attribute="1" defaultMemberUniqueName="[Table12].[Cost].[All]" allUniqueName="[Table12].[Cost].[All]" dimensionUniqueName="[Table12]" displayFolder="" count="0" memberValueDatatype="20" unbalanced="0"/>
    <cacheHierarchy uniqueName="[Table12].[Revenue]" caption="Revenue" attribute="1" defaultMemberUniqueName="[Table12].[Revenue].[All]" allUniqueName="[Table12].[Revenue].[All]" dimensionUniqueName="[Table12]" displayFolder="" count="0" memberValueDatatype="20" unbalanced="0"/>
    <cacheHierarchy uniqueName="[Table13].[Sales_Order #]" caption="Sales_Order #" attribute="1" defaultMemberUniqueName="[Table13].[Sales_Order #].[All]" allUniqueName="[Table13].[Sales_Order #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Day]" caption="Day" attribute="1" defaultMemberUniqueName="[Table13].[Day].[All]" allUniqueName="[Table13].[Day].[All]" dimensionUniqueName="[Table13]" displayFolder="" count="0" memberValueDatatype="20" unbalanced="0"/>
    <cacheHierarchy uniqueName="[Table13].[Month]" caption="Month" attribute="1" defaultMemberUniqueName="[Table13].[Month].[All]" allUniqueName="[Table13].[Month].[All]" dimensionUniqueName="[Table13]" displayFolder="" count="0" memberValueDatatype="130" unbalanced="0"/>
    <cacheHierarchy uniqueName="[Table13].[Year]" caption="Year" attribute="1" defaultMemberUniqueName="[Table13].[Year].[All]" allUniqueName="[Table13].[Year].[All]" dimensionUniqueName="[Table13]" displayFolder="" count="0" memberValueDatatype="20" unbalanced="0"/>
    <cacheHierarchy uniqueName="[Table13].[Customer_Age]" caption="Customer_Age" attribute="1" defaultMemberUniqueName="[Table13].[Customer_Age].[All]" allUniqueName="[Table13].[Customer_Age].[All]" dimensionUniqueName="[Table13]" displayFolder="" count="0" memberValueDatatype="20" unbalanced="0"/>
    <cacheHierarchy uniqueName="[Table13].[Age_Group]" caption="Age_Group" attribute="1" defaultMemberUniqueName="[Table13].[Age_Group].[All]" allUniqueName="[Table13].[Age_Group].[All]" dimensionUniqueName="[Table13]" displayFolder="" count="0" memberValueDatatype="130" unbalanced="0"/>
    <cacheHierarchy uniqueName="[Table13].[Customer_Gender]" caption="Customer_Gender" attribute="1" defaultMemberUniqueName="[Table13].[Customer_Gender].[All]" allUniqueName="[Table13].[Customer_Gender].[All]" dimensionUniqueName="[Table13]" displayFolder="" count="0" memberValueDatatype="130" unbalanced="0"/>
    <cacheHierarchy uniqueName="[Table13].[Country]" caption="Country" attribute="1" defaultMemberUniqueName="[Table13].[Country].[All]" allUniqueName="[Table13].[Country].[All]" dimensionUniqueName="[Table13]" displayFolder="" count="0" memberValueDatatype="130" unbalanced="0"/>
    <cacheHierarchy uniqueName="[Table13].[State]" caption="State" attribute="1" defaultMemberUniqueName="[Table13].[State].[All]" allUniqueName="[Table13].[State].[All]" dimensionUniqueName="[Table13]" displayFolder="" count="0" memberValueDatatype="130" unbalanced="0"/>
    <cacheHierarchy uniqueName="[Table13].[Product_Category]" caption="Product_Category" attribute="1" defaultMemberUniqueName="[Table13].[Product_Category].[All]" allUniqueName="[Table13].[Product_Category].[All]" dimensionUniqueName="[Table13]" displayFolder="" count="0" memberValueDatatype="130" unbalanced="0"/>
    <cacheHierarchy uniqueName="[Table13].[Sub_Category]" caption="Sub_Category" attribute="1" defaultMemberUniqueName="[Table13].[Sub_Category].[All]" allUniqueName="[Table13].[Sub_Category].[All]" dimensionUniqueName="[Table13]" displayFolder="" count="0" memberValueDatatype="130" unbalanced="0"/>
    <cacheHierarchy uniqueName="[Table13].[Product_Description]" caption="Product_Description" attribute="1" defaultMemberUniqueName="[Table13].[Product_Description].[All]" allUniqueName="[Table13].[Product_Description].[All]" dimensionUniqueName="[Table13]" displayFolder="" count="0" memberValueDatatype="130" unbalanced="0"/>
    <cacheHierarchy uniqueName="[Table13].[Order_Quantity]" caption="Order_Quantity" attribute="1" defaultMemberUniqueName="[Table13].[Order_Quantity].[All]" allUniqueName="[Table13].[Order_Quantity].[All]" dimensionUniqueName="[Table13]" displayFolder="" count="0" memberValueDatatype="20" unbalanced="0"/>
    <cacheHierarchy uniqueName="[Table13].[Unit_Cost]" caption="Unit_Cost" attribute="1" defaultMemberUniqueName="[Table13].[Unit_Cost].[All]" allUniqueName="[Table13].[Unit_Cost].[All]" dimensionUniqueName="[Table13]" displayFolder="" count="0" memberValueDatatype="20" unbalanced="0"/>
    <cacheHierarchy uniqueName="[Table13].[Unit_Price]" caption="Unit_Price" attribute="1" defaultMemberUniqueName="[Table13].[Unit_Price].[All]" allUniqueName="[Table13].[Unit_Price].[All]" dimensionUniqueName="[Table13]" displayFolder="" count="0" memberValueDatatype="20" unbalanced="0"/>
    <cacheHierarchy uniqueName="[Table13].[Profit]" caption="Profit" attribute="1" defaultMemberUniqueName="[Table13].[Profit].[All]" allUniqueName="[Table13].[Profit].[All]" dimensionUniqueName="[Table13]" displayFolder="" count="0" memberValueDatatype="20" unbalanced="0"/>
    <cacheHierarchy uniqueName="[Table13].[Cost]" caption="Cost" attribute="1" defaultMemberUniqueName="[Table13].[Cost].[All]" allUniqueName="[Table13].[Cost].[All]" dimensionUniqueName="[Table13]" displayFolder="" count="0" memberValueDatatype="20" unbalanced="0"/>
    <cacheHierarchy uniqueName="[Table13].[Revenue]" caption="Revenue" attribute="1" defaultMemberUniqueName="[Table13].[Revenue].[All]" allUniqueName="[Table13].[Revenue].[All]" dimensionUniqueName="[Table13]" displayFolder="" count="0" memberValueDatatype="20" unbalanced="0"/>
    <cacheHierarchy uniqueName="[Table14].[Sales_Order #]" caption="Sales_Order #" attribute="1" defaultMemberUniqueName="[Table14].[Sales_Order #].[All]" allUniqueName="[Table14].[Sales_Order #].[All]" dimensionUniqueName="[Table14]" displayFolder="" count="0" memberValueDatatype="130" unbalanced="0"/>
    <cacheHierarchy uniqueName="[Table14].[Date]" caption="Date" attribute="1" time="1" defaultMemberUniqueName="[Table14].[Date].[All]" allUniqueName="[Table14].[Date].[All]" dimensionUniqueName="[Table14]" displayFolder="" count="0" memberValueDatatype="7" unbalanced="0"/>
    <cacheHierarchy uniqueName="[Table14].[Day]" caption="Day" attribute="1" defaultMemberUniqueName="[Table14].[Day].[All]" allUniqueName="[Table14].[Day].[All]" dimensionUniqueName="[Table14]" displayFolder="" count="0" memberValueDatatype="20" unbalanced="0"/>
    <cacheHierarchy uniqueName="[Table14].[Month]" caption="Month" attribute="1" defaultMemberUniqueName="[Table14].[Month].[All]" allUniqueName="[Table14].[Month].[All]" dimensionUniqueName="[Table14]" displayFolder="" count="0" memberValueDatatype="130" unbalanced="0"/>
    <cacheHierarchy uniqueName="[Table14].[Year]" caption="Year" attribute="1" defaultMemberUniqueName="[Table14].[Year].[All]" allUniqueName="[Table14].[Year].[All]" dimensionUniqueName="[Table14]" displayFolder="" count="0" memberValueDatatype="20" unbalanced="0"/>
    <cacheHierarchy uniqueName="[Table14].[Customer_Age]" caption="Customer_Age" attribute="1" defaultMemberUniqueName="[Table14].[Customer_Age].[All]" allUniqueName="[Table14].[Customer_Age].[All]" dimensionUniqueName="[Table14]" displayFolder="" count="0" memberValueDatatype="20" unbalanced="0"/>
    <cacheHierarchy uniqueName="[Table14].[Age_Group]" caption="Age_Group" attribute="1" defaultMemberUniqueName="[Table14].[Age_Group].[All]" allUniqueName="[Table14].[Age_Group].[All]" dimensionUniqueName="[Table14]" displayFolder="" count="0" memberValueDatatype="130" unbalanced="0"/>
    <cacheHierarchy uniqueName="[Table14].[Customer_Gender]" caption="Customer_Gender" attribute="1" defaultMemberUniqueName="[Table14].[Customer_Gender].[All]" allUniqueName="[Table14].[Customer_Gender].[All]" dimensionUniqueName="[Table14]" displayFolder="" count="0" memberValueDatatype="130" unbalanced="0"/>
    <cacheHierarchy uniqueName="[Table14].[Country]" caption="Country" attribute="1" defaultMemberUniqueName="[Table14].[Country].[All]" allUniqueName="[Table14].[Country].[All]" dimensionUniqueName="[Table14]" displayFolder="" count="0" memberValueDatatype="130" unbalanced="0"/>
    <cacheHierarchy uniqueName="[Table14].[State]" caption="State" attribute="1" defaultMemberUniqueName="[Table14].[State].[All]" allUniqueName="[Table14].[State].[All]" dimensionUniqueName="[Table14]" displayFolder="" count="0" memberValueDatatype="130" unbalanced="0"/>
    <cacheHierarchy uniqueName="[Table14].[Product_Category]" caption="Product_Category" attribute="1" defaultMemberUniqueName="[Table14].[Product_Category].[All]" allUniqueName="[Table14].[Product_Category].[All]" dimensionUniqueName="[Table14]" displayFolder="" count="0" memberValueDatatype="130" unbalanced="0"/>
    <cacheHierarchy uniqueName="[Table14].[Sub_Category]" caption="Sub_Category" attribute="1" defaultMemberUniqueName="[Table14].[Sub_Category].[All]" allUniqueName="[Table14].[Sub_Category].[All]" dimensionUniqueName="[Table14]" displayFolder="" count="0" memberValueDatatype="130" unbalanced="0"/>
    <cacheHierarchy uniqueName="[Table14].[Product_Description]" caption="Product_Description" attribute="1" defaultMemberUniqueName="[Table14].[Product_Description].[All]" allUniqueName="[Table14].[Product_Description].[All]" dimensionUniqueName="[Table14]" displayFolder="" count="0" memberValueDatatype="130" unbalanced="0"/>
    <cacheHierarchy uniqueName="[Table14].[Order_Quantity]" caption="Order_Quantity" attribute="1" defaultMemberUniqueName="[Table14].[Order_Quantity].[All]" allUniqueName="[Table14].[Order_Quantity].[All]" dimensionUniqueName="[Table14]" displayFolder="" count="0" memberValueDatatype="20" unbalanced="0"/>
    <cacheHierarchy uniqueName="[Table14].[Unit_Cost]" caption="Unit_Cost" attribute="1" defaultMemberUniqueName="[Table14].[Unit_Cost].[All]" allUniqueName="[Table14].[Unit_Cost].[All]" dimensionUniqueName="[Table14]" displayFolder="" count="0" memberValueDatatype="20" unbalanced="0"/>
    <cacheHierarchy uniqueName="[Table14].[Unit_Price]" caption="Unit_Price" attribute="1" defaultMemberUniqueName="[Table14].[Unit_Price].[All]" allUniqueName="[Table14].[Unit_Price].[All]" dimensionUniqueName="[Table14]" displayFolder="" count="0" memberValueDatatype="20" unbalanced="0"/>
    <cacheHierarchy uniqueName="[Table14].[Profit]" caption="Profit" attribute="1" defaultMemberUniqueName="[Table14].[Profit].[All]" allUniqueName="[Table14].[Profit].[All]" dimensionUniqueName="[Table14]" displayFolder="" count="0" memberValueDatatype="20" unbalanced="0"/>
    <cacheHierarchy uniqueName="[Table14].[Cost]" caption="Cost" attribute="1" defaultMemberUniqueName="[Table14].[Cost].[All]" allUniqueName="[Table14].[Cost].[All]" dimensionUniqueName="[Table14]" displayFolder="" count="0" memberValueDatatype="20" unbalanced="0"/>
    <cacheHierarchy uniqueName="[Table14].[Revenue]" caption="Revenue" attribute="1" defaultMemberUniqueName="[Table14].[Revenue].[All]" allUniqueName="[Table14].[Revenue].[All]" dimensionUniqueName="[Table14]" displayFolder="" count="0" memberValueDatatype="20" unbalanced="0"/>
    <cacheHierarchy uniqueName="[Table15].[Sales_Order #]" caption="Sales_Order #" attribute="1" defaultMemberUniqueName="[Table15].[Sales_Order #].[All]" allUniqueName="[Table15].[Sales_Order #].[All]" dimensionUniqueName="[Table15]" displayFolder="" count="0" memberValueDatatype="130" unbalanced="0"/>
    <cacheHierarchy uniqueName="[Table15].[Date]" caption="Date" attribute="1" time="1" defaultMemberUniqueName="[Table15].[Date].[All]" allUniqueName="[Table15].[Date].[All]" dimensionUniqueName="[Table15]" displayFolder="" count="0" memberValueDatatype="7" unbalanced="0"/>
    <cacheHierarchy uniqueName="[Table15].[Day]" caption="Day" attribute="1" defaultMemberUniqueName="[Table15].[Day].[All]" allUniqueName="[Table15].[Day].[All]" dimensionUniqueName="[Table15]" displayFolder="" count="0" memberValueDatatype="20" unbalanced="0"/>
    <cacheHierarchy uniqueName="[Table15].[Month]" caption="Month" attribute="1" defaultMemberUniqueName="[Table15].[Month].[All]" allUniqueName="[Table15].[Month].[All]" dimensionUniqueName="[Table15]" displayFolder="" count="0" memberValueDatatype="130" unbalanced="0"/>
    <cacheHierarchy uniqueName="[Table15].[Year]" caption="Year" attribute="1" defaultMemberUniqueName="[Table15].[Year].[All]" allUniqueName="[Table15].[Year].[All]" dimensionUniqueName="[Table15]" displayFolder="" count="0" memberValueDatatype="20" unbalanced="0"/>
    <cacheHierarchy uniqueName="[Table15].[Customer_Age]" caption="Customer_Age" attribute="1" defaultMemberUniqueName="[Table15].[Customer_Age].[All]" allUniqueName="[Table15].[Customer_Age].[All]" dimensionUniqueName="[Table15]" displayFolder="" count="0" memberValueDatatype="20" unbalanced="0"/>
    <cacheHierarchy uniqueName="[Table15].[Age_Group]" caption="Age_Group" attribute="1" defaultMemberUniqueName="[Table15].[Age_Group].[All]" allUniqueName="[Table15].[Age_Group].[All]" dimensionUniqueName="[Table15]" displayFolder="" count="0" memberValueDatatype="130" unbalanced="0"/>
    <cacheHierarchy uniqueName="[Table15].[Customer_Gender]" caption="Customer_Gender" attribute="1" defaultMemberUniqueName="[Table15].[Customer_Gender].[All]" allUniqueName="[Table15].[Customer_Gender].[All]" dimensionUniqueName="[Table15]" displayFolder="" count="0" memberValueDatatype="130" unbalanced="0"/>
    <cacheHierarchy uniqueName="[Table15].[Country]" caption="Country" attribute="1" defaultMemberUniqueName="[Table15].[Country].[All]" allUniqueName="[Table15].[Country].[All]" dimensionUniqueName="[Table15]" displayFolder="" count="0" memberValueDatatype="130" unbalanced="0"/>
    <cacheHierarchy uniqueName="[Table15].[State]" caption="State" attribute="1" defaultMemberUniqueName="[Table15].[State].[All]" allUniqueName="[Table15].[State].[All]" dimensionUniqueName="[Table15]" displayFolder="" count="0" memberValueDatatype="130" unbalanced="0"/>
    <cacheHierarchy uniqueName="[Table15].[Product_Category]" caption="Product_Category" attribute="1" defaultMemberUniqueName="[Table15].[Product_Category].[All]" allUniqueName="[Table15].[Product_Category].[All]" dimensionUniqueName="[Table15]" displayFolder="" count="0" memberValueDatatype="130" unbalanced="0"/>
    <cacheHierarchy uniqueName="[Table15].[Sub_Category]" caption="Sub_Category" attribute="1" defaultMemberUniqueName="[Table15].[Sub_Category].[All]" allUniqueName="[Table15].[Sub_Category].[All]" dimensionUniqueName="[Table15]" displayFolder="" count="0" memberValueDatatype="130" unbalanced="0"/>
    <cacheHierarchy uniqueName="[Table15].[Product_Description]" caption="Product_Description" attribute="1" defaultMemberUniqueName="[Table15].[Product_Description].[All]" allUniqueName="[Table15].[Product_Description].[All]" dimensionUniqueName="[Table15]" displayFolder="" count="0" memberValueDatatype="130" unbalanced="0"/>
    <cacheHierarchy uniqueName="[Table15].[Order_Quantity]" caption="Order_Quantity" attribute="1" defaultMemberUniqueName="[Table15].[Order_Quantity].[All]" allUniqueName="[Table15].[Order_Quantity].[All]" dimensionUniqueName="[Table15]" displayFolder="" count="0" memberValueDatatype="20" unbalanced="0"/>
    <cacheHierarchy uniqueName="[Table15].[Unit_Cost]" caption="Unit_Cost" attribute="1" defaultMemberUniqueName="[Table15].[Unit_Cost].[All]" allUniqueName="[Table15].[Unit_Cost].[All]" dimensionUniqueName="[Table15]" displayFolder="" count="0" memberValueDatatype="20" unbalanced="0"/>
    <cacheHierarchy uniqueName="[Table15].[Unit_Price]" caption="Unit_Price" attribute="1" defaultMemberUniqueName="[Table15].[Unit_Price].[All]" allUniqueName="[Table15].[Unit_Price].[All]" dimensionUniqueName="[Table15]" displayFolder="" count="0" memberValueDatatype="20" unbalanced="0"/>
    <cacheHierarchy uniqueName="[Table15].[Profit]" caption="Profit" attribute="1" defaultMemberUniqueName="[Table15].[Profit].[All]" allUniqueName="[Table15].[Profit].[All]" dimensionUniqueName="[Table15]" displayFolder="" count="0" memberValueDatatype="20" unbalanced="0"/>
    <cacheHierarchy uniqueName="[Table15].[Cost]" caption="Cost" attribute="1" defaultMemberUniqueName="[Table15].[Cost].[All]" allUniqueName="[Table15].[Cost].[All]" dimensionUniqueName="[Table15]" displayFolder="" count="0" memberValueDatatype="20" unbalanced="0"/>
    <cacheHierarchy uniqueName="[Table15].[Revenue]" caption="Revenue" attribute="1" defaultMemberUniqueName="[Table15].[Revenue].[All]" allUniqueName="[Table15].[Revenue].[All]" dimensionUniqueName="[Table15]" displayFolder="" count="0" memberValueDatatype="20" unbalanced="0"/>
    <cacheHierarchy uniqueName="[Table16].[Sales_Order #]" caption="Sales_Order #" attribute="1" defaultMemberUniqueName="[Table16].[Sales_Order #].[All]" allUniqueName="[Table16].[Sales_Order #].[All]" dimensionUniqueName="[Table16]" displayFolder="" count="0" memberValueDatatype="130" unbalanced="0"/>
    <cacheHierarchy uniqueName="[Table16].[Date]" caption="Date" attribute="1" time="1" defaultMemberUniqueName="[Table16].[Date].[All]" allUniqueName="[Table16].[Date].[All]" dimensionUniqueName="[Table16]" displayFolder="" count="0" memberValueDatatype="7" unbalanced="0"/>
    <cacheHierarchy uniqueName="[Table16].[Day]" caption="Day" attribute="1" defaultMemberUniqueName="[Table16].[Day].[All]" allUniqueName="[Table16].[Day].[All]" dimensionUniqueName="[Table16]" displayFolder="" count="0" memberValueDatatype="20" unbalanced="0"/>
    <cacheHierarchy uniqueName="[Table16].[Month]" caption="Month" attribute="1" defaultMemberUniqueName="[Table16].[Month].[All]" allUniqueName="[Table16].[Month].[All]" dimensionUniqueName="[Table16]" displayFolder="" count="0" memberValueDatatype="130" unbalanced="0"/>
    <cacheHierarchy uniqueName="[Table16].[Year]" caption="Year" attribute="1" defaultMemberUniqueName="[Table16].[Year].[All]" allUniqueName="[Table16].[Year].[All]" dimensionUniqueName="[Table16]" displayFolder="" count="0" memberValueDatatype="20" unbalanced="0"/>
    <cacheHierarchy uniqueName="[Table16].[Customer_Age]" caption="Customer_Age" attribute="1" defaultMemberUniqueName="[Table16].[Customer_Age].[All]" allUniqueName="[Table16].[Customer_Age].[All]" dimensionUniqueName="[Table16]" displayFolder="" count="0" memberValueDatatype="20" unbalanced="0"/>
    <cacheHierarchy uniqueName="[Table16].[Age_Group]" caption="Age_Group" attribute="1" defaultMemberUniqueName="[Table16].[Age_Group].[All]" allUniqueName="[Table16].[Age_Group].[All]" dimensionUniqueName="[Table16]" displayFolder="" count="0" memberValueDatatype="130" unbalanced="0"/>
    <cacheHierarchy uniqueName="[Table16].[Customer_Gender]" caption="Customer_Gender" attribute="1" defaultMemberUniqueName="[Table16].[Customer_Gender].[All]" allUniqueName="[Table16].[Customer_Gender].[All]" dimensionUniqueName="[Table16]" displayFolder="" count="0" memberValueDatatype="130" unbalanced="0"/>
    <cacheHierarchy uniqueName="[Table16].[Country]" caption="Country" attribute="1" defaultMemberUniqueName="[Table16].[Country].[All]" allUniqueName="[Table16].[Country].[All]" dimensionUniqueName="[Table16]" displayFolder="" count="0" memberValueDatatype="130" unbalanced="0"/>
    <cacheHierarchy uniqueName="[Table16].[State]" caption="State" attribute="1" defaultMemberUniqueName="[Table16].[State].[All]" allUniqueName="[Table16].[State].[All]" dimensionUniqueName="[Table16]" displayFolder="" count="0" memberValueDatatype="130" unbalanced="0"/>
    <cacheHierarchy uniqueName="[Table16].[Product_Category]" caption="Product_Category" attribute="1" defaultMemberUniqueName="[Table16].[Product_Category].[All]" allUniqueName="[Table16].[Product_Category].[All]" dimensionUniqueName="[Table16]" displayFolder="" count="0" memberValueDatatype="130" unbalanced="0"/>
    <cacheHierarchy uniqueName="[Table16].[Sub_Category]" caption="Sub_Category" attribute="1" defaultMemberUniqueName="[Table16].[Sub_Category].[All]" allUniqueName="[Table16].[Sub_Category].[All]" dimensionUniqueName="[Table16]" displayFolder="" count="0" memberValueDatatype="130" unbalanced="0"/>
    <cacheHierarchy uniqueName="[Table16].[Product_Description]" caption="Product_Description" attribute="1" defaultMemberUniqueName="[Table16].[Product_Description].[All]" allUniqueName="[Table16].[Product_Description].[All]" dimensionUniqueName="[Table16]" displayFolder="" count="0" memberValueDatatype="130" unbalanced="0"/>
    <cacheHierarchy uniqueName="[Table16].[Order_Quantity]" caption="Order_Quantity" attribute="1" defaultMemberUniqueName="[Table16].[Order_Quantity].[All]" allUniqueName="[Table16].[Order_Quantity].[All]" dimensionUniqueName="[Table16]" displayFolder="" count="0" memberValueDatatype="20" unbalanced="0"/>
    <cacheHierarchy uniqueName="[Table16].[Unit_Cost]" caption="Unit_Cost" attribute="1" defaultMemberUniqueName="[Table16].[Unit_Cost].[All]" allUniqueName="[Table16].[Unit_Cost].[All]" dimensionUniqueName="[Table16]" displayFolder="" count="0" memberValueDatatype="20" unbalanced="0"/>
    <cacheHierarchy uniqueName="[Table16].[Unit_Price]" caption="Unit_Price" attribute="1" defaultMemberUniqueName="[Table16].[Unit_Price].[All]" allUniqueName="[Table16].[Unit_Price].[All]" dimensionUniqueName="[Table16]" displayFolder="" count="0" memberValueDatatype="20" unbalanced="0"/>
    <cacheHierarchy uniqueName="[Table16].[Profit]" caption="Profit" attribute="1" defaultMemberUniqueName="[Table16].[Profit].[All]" allUniqueName="[Table16].[Profit].[All]" dimensionUniqueName="[Table16]" displayFolder="" count="0" memberValueDatatype="20" unbalanced="0"/>
    <cacheHierarchy uniqueName="[Table16].[Cost]" caption="Cost" attribute="1" defaultMemberUniqueName="[Table16].[Cost].[All]" allUniqueName="[Table16].[Cost].[All]" dimensionUniqueName="[Table16]" displayFolder="" count="0" memberValueDatatype="20" unbalanced="0"/>
    <cacheHierarchy uniqueName="[Table16].[Revenue]" caption="Revenue" attribute="1" defaultMemberUniqueName="[Table16].[Revenue].[All]" allUniqueName="[Table16].[Revenue].[All]" dimensionUniqueName="[Table16]" displayFolder="" count="0" memberValueDatatype="20" unbalanced="0"/>
    <cacheHierarchy uniqueName="[Table17].[Sales_Order #]" caption="Sales_Order #" attribute="1" defaultMemberUniqueName="[Table17].[Sales_Order #].[All]" allUniqueName="[Table17].[Sales_Order #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Day]" caption="Day" attribute="1" defaultMemberUniqueName="[Table17].[Day].[All]" allUniqueName="[Table17].[Day].[All]" dimensionUniqueName="[Table17]" displayFolder="" count="0" memberValueDatatype="20" unbalanced="0"/>
    <cacheHierarchy uniqueName="[Table17].[Month]" caption="Month" attribute="1" defaultMemberUniqueName="[Table17].[Month].[All]" allUniqueName="[Table17].[Month].[All]" dimensionUniqueName="[Table17]" displayFolder="" count="0" memberValueDatatype="130" unbalanced="0"/>
    <cacheHierarchy uniqueName="[Table17].[Year]" caption="Year" attribute="1" defaultMemberUniqueName="[Table17].[Year].[All]" allUniqueName="[Table17].[Year].[All]" dimensionUniqueName="[Table17]" displayFolder="" count="0" memberValueDatatype="20" unbalanced="0"/>
    <cacheHierarchy uniqueName="[Table17].[Customer_Age]" caption="Customer_Age" attribute="1" defaultMemberUniqueName="[Table17].[Customer_Age].[All]" allUniqueName="[Table17].[Customer_Age].[All]" dimensionUniqueName="[Table17]" displayFolder="" count="0" memberValueDatatype="20" unbalanced="0"/>
    <cacheHierarchy uniqueName="[Table17].[Age_Group]" caption="Age_Group" attribute="1" defaultMemberUniqueName="[Table17].[Age_Group].[All]" allUniqueName="[Table17].[Age_Group].[All]" dimensionUniqueName="[Table17]" displayFolder="" count="0" memberValueDatatype="130" unbalanced="0"/>
    <cacheHierarchy uniqueName="[Table17].[Customer_Gender]" caption="Customer_Gender" attribute="1" defaultMemberUniqueName="[Table17].[Customer_Gender].[All]" allUniqueName="[Table17].[Customer_Gender].[All]" dimensionUniqueName="[Table17]" displayFolder="" count="0" memberValueDatatype="130" unbalanced="0"/>
    <cacheHierarchy uniqueName="[Table17].[Country]" caption="Country" attribute="1" defaultMemberUniqueName="[Table17].[Country].[All]" allUniqueName="[Table17].[Country].[All]" dimensionUniqueName="[Table17]" displayFolder="" count="0" memberValueDatatype="130" unbalanced="0"/>
    <cacheHierarchy uniqueName="[Table17].[State]" caption="State" attribute="1" defaultMemberUniqueName="[Table17].[State].[All]" allUniqueName="[Table17].[State].[All]" dimensionUniqueName="[Table17]" displayFolder="" count="0" memberValueDatatype="130" unbalanced="0"/>
    <cacheHierarchy uniqueName="[Table17].[Product_Category]" caption="Product_Category" attribute="1" defaultMemberUniqueName="[Table17].[Product_Category].[All]" allUniqueName="[Table17].[Product_Category].[All]" dimensionUniqueName="[Table17]" displayFolder="" count="0" memberValueDatatype="130" unbalanced="0"/>
    <cacheHierarchy uniqueName="[Table17].[Sub_Category]" caption="Sub_Category" attribute="1" defaultMemberUniqueName="[Table17].[Sub_Category].[All]" allUniqueName="[Table17].[Sub_Category].[All]" dimensionUniqueName="[Table17]" displayFolder="" count="0" memberValueDatatype="130" unbalanced="0"/>
    <cacheHierarchy uniqueName="[Table17].[Product_Description]" caption="Product_Description" attribute="1" defaultMemberUniqueName="[Table17].[Product_Description].[All]" allUniqueName="[Table17].[Product_Description].[All]" dimensionUniqueName="[Table17]" displayFolder="" count="0" memberValueDatatype="130" unbalanced="0"/>
    <cacheHierarchy uniqueName="[Table17].[Order_Quantity]" caption="Order_Quantity" attribute="1" defaultMemberUniqueName="[Table17].[Order_Quantity].[All]" allUniqueName="[Table17].[Order_Quantity].[All]" dimensionUniqueName="[Table17]" displayFolder="" count="0" memberValueDatatype="20" unbalanced="0"/>
    <cacheHierarchy uniqueName="[Table17].[Unit_Cost]" caption="Unit_Cost" attribute="1" defaultMemberUniqueName="[Table17].[Unit_Cost].[All]" allUniqueName="[Table17].[Unit_Cost].[All]" dimensionUniqueName="[Table17]" displayFolder="" count="0" memberValueDatatype="20" unbalanced="0"/>
    <cacheHierarchy uniqueName="[Table17].[Unit_Price]" caption="Unit_Price" attribute="1" defaultMemberUniqueName="[Table17].[Unit_Price].[All]" allUniqueName="[Table17].[Unit_Price].[All]" dimensionUniqueName="[Table17]" displayFolder="" count="0" memberValueDatatype="20" unbalanced="0"/>
    <cacheHierarchy uniqueName="[Table17].[Profit]" caption="Profit" attribute="1" defaultMemberUniqueName="[Table17].[Profit].[All]" allUniqueName="[Table17].[Profit].[All]" dimensionUniqueName="[Table17]" displayFolder="" count="0" memberValueDatatype="20" unbalanced="0"/>
    <cacheHierarchy uniqueName="[Table17].[Cost]" caption="Cost" attribute="1" defaultMemberUniqueName="[Table17].[Cost].[All]" allUniqueName="[Table17].[Cost].[All]" dimensionUniqueName="[Table17]" displayFolder="" count="0" memberValueDatatype="20" unbalanced="0"/>
    <cacheHierarchy uniqueName="[Table17].[Revenue]" caption="Revenue" attribute="1" defaultMemberUniqueName="[Table17].[Revenue].[All]" allUniqueName="[Table17].[Revenue].[All]" dimensionUniqueName="[Table17]" displayFolder="" count="0" memberValueDatatype="20" unbalanced="0"/>
    <cacheHierarchy uniqueName="[Table18].[Sales_Order #]" caption="Sales_Order #" attribute="1" defaultMemberUniqueName="[Table18].[Sales_Order #].[All]" allUniqueName="[Table18].[Sales_Order #].[All]" dimensionUniqueName="[Table18]" displayFolder="" count="0" memberValueDatatype="130" unbalanced="0"/>
    <cacheHierarchy uniqueName="[Table18].[Date]" caption="Date" attribute="1" time="1" defaultMemberUniqueName="[Table18].[Date].[All]" allUniqueName="[Table18].[Date].[All]" dimensionUniqueName="[Table18]" displayFolder="" count="0" memberValueDatatype="7" unbalanced="0"/>
    <cacheHierarchy uniqueName="[Table18].[Day]" caption="Day" attribute="1" defaultMemberUniqueName="[Table18].[Day].[All]" allUniqueName="[Table18].[Day].[All]" dimensionUniqueName="[Table18]" displayFolder="" count="0" memberValueDatatype="20" unbalanced="0"/>
    <cacheHierarchy uniqueName="[Table18].[Month]" caption="Month" attribute="1" defaultMemberUniqueName="[Table18].[Month].[All]" allUniqueName="[Table18].[Month].[All]" dimensionUniqueName="[Table18]" displayFolder="" count="0" memberValueDatatype="130" unbalanced="0"/>
    <cacheHierarchy uniqueName="[Table18].[Year]" caption="Year" attribute="1" defaultMemberUniqueName="[Table18].[Year].[All]" allUniqueName="[Table18].[Year].[All]" dimensionUniqueName="[Table18]" displayFolder="" count="0" memberValueDatatype="20" unbalanced="0"/>
    <cacheHierarchy uniqueName="[Table18].[Customer_Age]" caption="Customer_Age" attribute="1" defaultMemberUniqueName="[Table18].[Customer_Age].[All]" allUniqueName="[Table18].[Customer_Age].[All]" dimensionUniqueName="[Table18]" displayFolder="" count="0" memberValueDatatype="20" unbalanced="0"/>
    <cacheHierarchy uniqueName="[Table18].[Age_Group]" caption="Age_Group" attribute="1" defaultMemberUniqueName="[Table18].[Age_Group].[All]" allUniqueName="[Table18].[Age_Group].[All]" dimensionUniqueName="[Table18]" displayFolder="" count="0" memberValueDatatype="130" unbalanced="0"/>
    <cacheHierarchy uniqueName="[Table18].[Customer_Gender]" caption="Customer_Gender" attribute="1" defaultMemberUniqueName="[Table18].[Customer_Gender].[All]" allUniqueName="[Table18].[Customer_Gender].[All]" dimensionUniqueName="[Table18]" displayFolder="" count="0" memberValueDatatype="130" unbalanced="0"/>
    <cacheHierarchy uniqueName="[Table18].[Country]" caption="Country" attribute="1" defaultMemberUniqueName="[Table18].[Country].[All]" allUniqueName="[Table18].[Country].[All]" dimensionUniqueName="[Table18]" displayFolder="" count="0" memberValueDatatype="130" unbalanced="0"/>
    <cacheHierarchy uniqueName="[Table18].[State]" caption="State" attribute="1" defaultMemberUniqueName="[Table18].[State].[All]" allUniqueName="[Table18].[State].[All]" dimensionUniqueName="[Table18]" displayFolder="" count="0" memberValueDatatype="130" unbalanced="0"/>
    <cacheHierarchy uniqueName="[Table18].[Product_Category]" caption="Product_Category" attribute="1" defaultMemberUniqueName="[Table18].[Product_Category].[All]" allUniqueName="[Table18].[Product_Category].[All]" dimensionUniqueName="[Table18]" displayFolder="" count="0" memberValueDatatype="130" unbalanced="0"/>
    <cacheHierarchy uniqueName="[Table18].[Sub_Category]" caption="Sub_Category" attribute="1" defaultMemberUniqueName="[Table18].[Sub_Category].[All]" allUniqueName="[Table18].[Sub_Category].[All]" dimensionUniqueName="[Table18]" displayFolder="" count="0" memberValueDatatype="130" unbalanced="0"/>
    <cacheHierarchy uniqueName="[Table18].[Product_Description]" caption="Product_Description" attribute="1" defaultMemberUniqueName="[Table18].[Product_Description].[All]" allUniqueName="[Table18].[Product_Description].[All]" dimensionUniqueName="[Table18]" displayFolder="" count="0" memberValueDatatype="130" unbalanced="0"/>
    <cacheHierarchy uniqueName="[Table18].[Order_Quantity]" caption="Order_Quantity" attribute="1" defaultMemberUniqueName="[Table18].[Order_Quantity].[All]" allUniqueName="[Table18].[Order_Quantity].[All]" dimensionUniqueName="[Table18]" displayFolder="" count="0" memberValueDatatype="20" unbalanced="0"/>
    <cacheHierarchy uniqueName="[Table18].[Unit_Cost]" caption="Unit_Cost" attribute="1" defaultMemberUniqueName="[Table18].[Unit_Cost].[All]" allUniqueName="[Table18].[Unit_Cost].[All]" dimensionUniqueName="[Table18]" displayFolder="" count="0" memberValueDatatype="20" unbalanced="0"/>
    <cacheHierarchy uniqueName="[Table18].[Unit_Price]" caption="Unit_Price" attribute="1" defaultMemberUniqueName="[Table18].[Unit_Price].[All]" allUniqueName="[Table18].[Unit_Price].[All]" dimensionUniqueName="[Table18]" displayFolder="" count="0" memberValueDatatype="20" unbalanced="0"/>
    <cacheHierarchy uniqueName="[Table18].[Profit]" caption="Profit" attribute="1" defaultMemberUniqueName="[Table18].[Profit].[All]" allUniqueName="[Table18].[Profit].[All]" dimensionUniqueName="[Table18]" displayFolder="" count="0" memberValueDatatype="20" unbalanced="0"/>
    <cacheHierarchy uniqueName="[Table18].[Cost]" caption="Cost" attribute="1" defaultMemberUniqueName="[Table18].[Cost].[All]" allUniqueName="[Table18].[Cost].[All]" dimensionUniqueName="[Table18]" displayFolder="" count="0" memberValueDatatype="20" unbalanced="0"/>
    <cacheHierarchy uniqueName="[Table18].[Revenue]" caption="Revenue" attribute="1" defaultMemberUniqueName="[Table18].[Revenue].[All]" allUniqueName="[Table18].[Revenue].[All]" dimensionUniqueName="[Table18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XL_Count Table12]" caption="__XL_Count Table12" measure="1" displayFolder="" measureGroup="Table12" count="0" hidden="1"/>
    <cacheHierarchy uniqueName="[Measures].[__XL_Count Table13]" caption="__XL_Count Table13" measure="1" displayFolder="" measureGroup="Table13" count="0" hidden="1"/>
    <cacheHierarchy uniqueName="[Measures].[__XL_Count Table14]" caption="__XL_Count Table14" measure="1" displayFolder="" measureGroup="Table14" count="0" hidden="1"/>
    <cacheHierarchy uniqueName="[Measures].[__XL_Count Table15]" caption="__XL_Count Table15" measure="1" displayFolder="" measureGroup="Table15" count="0" hidden="1"/>
    <cacheHierarchy uniqueName="[Measures].[__XL_Count Table16]" caption="__XL_Count Table16" measure="1" displayFolder="" measureGroup="Table16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_Quantity]" caption="Sum of Order_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Country]" caption="Count of Country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enue]" caption="Sum of Revenu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Customer_Gender]" caption="Count of Customer_Gender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Year 2]" caption="Sum of Year 2" measure="1" displayFolder="" measureGroup="Table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Order_Quantity 2]" caption="Sum of Order_Quantity 2" measure="1" displayFolder="" measureGroup="Table1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Country 2]" caption="Count of Country 2" measure="1" displayFolder="" measureGroup="Table1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 2]" caption="Sum of Revenue 2" measure="1" displayFolder="" measureGroup="Table1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Table1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Customer_Gender 2]" caption="Count of Customer_Gender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Year 3]" caption="Sum of Year 3" measure="1" displayFolder="" measureGroup="Table12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Order_Quantity 3]" caption="Sum of Order_Quantity 3" measure="1" displayFolder="" measureGroup="Table12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Country 3]" caption="Count of Country 3" measure="1" displayFolder="" measureGroup="Table1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Revenue 3]" caption="Sum of Revenue 3" measure="1" displayFolder="" measureGroup="Table1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Profit 3]" caption="Sum of Profit 3" measure="1" displayFolder="" measureGroup="Table12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Customer_Gender 3]" caption="Count of Customer_Gender 3" measure="1" displayFolder="" measureGroup="Table12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Year 4]" caption="Sum of Year 4" measure="1" displayFolder="" measureGroup="Table13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Order_Quantity 4]" caption="Sum of Order_Quantity 4" measure="1" displayFolder="" measureGroup="Table13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Country 4]" caption="Count of Country 4" measure="1" displayFolder="" measureGroup="Table13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 4]" caption="Sum of Revenue 4" measure="1" displayFolder="" measureGroup="Table13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fit 4]" caption="Sum of Profit 4" measure="1" displayFolder="" measureGroup="Table13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Customer_Gender 4]" caption="Count of Customer_Gender 4" measure="1" displayFolder="" measureGroup="Table13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Year 5]" caption="Sum of Year 5" measure="1" displayFolder="" measureGroup="Table14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 of Order_Quantity 5]" caption="Sum of Order_Quantity 5" measure="1" displayFolder="" measureGroup="Table14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Count of Country 5]" caption="Count of Country 5" measure="1" displayFolder="" measureGroup="Table14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 of Revenue 5]" caption="Sum of Revenue 5" measure="1" displayFolder="" measureGroup="Table14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Profit 5]" caption="Sum of Profit 5" measure="1" displayFolder="" measureGroup="Table14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Count of Customer_Gender 5]" caption="Count of Customer_Gender 5" measure="1" displayFolder="" measureGroup="Table14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Year 6]" caption="Sum of Year 6" measure="1" displayFolder="" measureGroup="Table15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 of Order_Quantity 6]" caption="Sum of Order_Quantity 6" measure="1" displayFolder="" measureGroup="Table15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Count of Country 6]" caption="Count of Country 6" measure="1" displayFolder="" measureGroup="Table15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Sum of Revenue 6]" caption="Sum of Revenue 6" measure="1" displayFolder="" measureGroup="Table1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  <cacheHierarchy uniqueName="[Measures].[Sum of Profit 6]" caption="Sum of Profit 6" measure="1" displayFolder="" measureGroup="Table15" count="0" hidden="1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Count of Customer_Gender 6]" caption="Count of Customer_Gender 6" measure="1" displayFolder="" measureGroup="Table15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Year 7]" caption="Sum of Year 7" measure="1" displayFolder="" measureGroup="Table16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Order_Quantity 7]" caption="Sum of Order_Quantity 7" measure="1" displayFolder="" measureGroup="Table16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Count of Country 7]" caption="Count of Country 7" measure="1" displayFolder="" measureGroup="Table16" count="0" hidden="1">
      <extLst>
        <ext xmlns:x15="http://schemas.microsoft.com/office/spreadsheetml/2010/11/main" uri="{B97F6D7D-B522-45F9-BDA1-12C45D357490}">
          <x15:cacheHierarchy aggregatedColumn="129"/>
        </ext>
      </extLst>
    </cacheHierarchy>
    <cacheHierarchy uniqueName="[Measures].[Sum of Revenue 7]" caption="Sum of Revenue 7" measure="1" displayFolder="" measureGroup="Table16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Profit 7]" caption="Sum of Profit 7" measure="1" displayFolder="" measureGroup="Table16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Count of Customer_Gender 7]" caption="Count of Customer_Gender 7" measure="1" displayFolder="" measureGroup="Table16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  <cacheHierarchy uniqueName="[Measures].[Sum of Year 8]" caption="Sum of Year 8" measure="1" displayFolder="" measureGroup="Table17" count="0" hidden="1">
      <extLst>
        <ext xmlns:x15="http://schemas.microsoft.com/office/spreadsheetml/2010/11/main" uri="{B97F6D7D-B522-45F9-BDA1-12C45D357490}">
          <x15:cacheHierarchy aggregatedColumn="144"/>
        </ext>
      </extLst>
    </cacheHierarchy>
    <cacheHierarchy uniqueName="[Measures].[Sum of Order_Quantity 8]" caption="Sum of Order_Quantity 8" measure="1" displayFolder="" measureGroup="Table17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Count of Country 8]" caption="Count of Country 8" measure="1" displayFolder="" measureGroup="Table1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Revenue 8]" caption="Sum of Revenue 8" measure="1" displayFolder="" measureGroup="Table17" count="0" hidden="1">
      <extLst>
        <ext xmlns:x15="http://schemas.microsoft.com/office/spreadsheetml/2010/11/main" uri="{B97F6D7D-B522-45F9-BDA1-12C45D357490}">
          <x15:cacheHierarchy aggregatedColumn="158"/>
        </ext>
      </extLst>
    </cacheHierarchy>
    <cacheHierarchy uniqueName="[Measures].[Sum of Profit 8]" caption="Sum of Profit 8" measure="1" displayFolder="" measureGroup="Table17" count="0" hidden="1">
      <extLst>
        <ext xmlns:x15="http://schemas.microsoft.com/office/spreadsheetml/2010/11/main" uri="{B97F6D7D-B522-45F9-BDA1-12C45D357490}">
          <x15:cacheHierarchy aggregatedColumn="156"/>
        </ext>
      </extLst>
    </cacheHierarchy>
    <cacheHierarchy uniqueName="[Measures].[Count of Customer_Gender 8]" caption="Count of Customer_Gender 8" measure="1" displayFolder="" measureGroup="Table17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Year 9]" caption="Sum of Year 9" measure="1" displayFolder="" measureGroup="Table18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Sum of Order_Quantity 9]" caption="Sum of Order_Quantity 9" measure="1" displayFolder="" measureGroup="Table18" count="0" hidden="1"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Count of Country 9]" caption="Count of Country 9" measure="1" displayFolder="" measureGroup="Table18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Sum of Revenue 9]" caption="Sum of Revenue 9" measure="1" displayFolder="" measureGroup="Table18" count="0" hidden="1">
      <extLst>
        <ext xmlns:x15="http://schemas.microsoft.com/office/spreadsheetml/2010/11/main" uri="{B97F6D7D-B522-45F9-BDA1-12C45D357490}">
          <x15:cacheHierarchy aggregatedColumn="177"/>
        </ext>
      </extLst>
    </cacheHierarchy>
    <cacheHierarchy uniqueName="[Measures].[Sum of Profit 9]" caption="Sum of Profit 9" measure="1" displayFolder="" measureGroup="Table18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Count of Customer_Gender 9]" caption="Count of Customer_Gender 9" measure="1" displayFolder="" measureGroup="Table18" count="0" hidden="1">
      <extLst>
        <ext xmlns:x15="http://schemas.microsoft.com/office/spreadsheetml/2010/11/main" uri="{B97F6D7D-B522-45F9-BDA1-12C45D357490}">
          <x15:cacheHierarchy aggregatedColumn="166"/>
        </ext>
      </extLst>
    </cacheHierarchy>
    <cacheHierarchy uniqueName="[Measures].[Sum of sales revenue]" caption="Sum of sales revenu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1">
    <dimension measure="1" name="Measures" uniqueName="[Measures]" caption="Measures"/>
    <dimension name="Range" uniqueName="[Range]" caption="Range"/>
    <dimension name="Table1" uniqueName="[Table1]" caption="Table1"/>
    <dimension name="Table11" uniqueName="[Table11]" caption="Table11"/>
    <dimension name="Table12" uniqueName="[Table12]" caption="Table12"/>
    <dimension name="Table13" uniqueName="[Table13]" caption="Table13"/>
    <dimension name="Table14" uniqueName="[Table14]" caption="Table14"/>
    <dimension name="Table15" uniqueName="[Table15]" caption="Table15"/>
    <dimension name="Table16" uniqueName="[Table16]" caption="Table16"/>
    <dimension name="Table17" uniqueName="[Table17]" caption="Table17"/>
    <dimension name="Table18" uniqueName="[Table18]" caption="Table18"/>
  </dimensions>
  <measureGroups count="10">
    <measureGroup name="Range" caption="Range"/>
    <measureGroup name="Table1" caption="Table1"/>
    <measureGroup name="Table11" caption="Table11"/>
    <measureGroup name="Table12" caption="Table12"/>
    <measureGroup name="Table13" caption="Table13"/>
    <measureGroup name="Table14" caption="Table14"/>
    <measureGroup name="Table15" caption="Table15"/>
    <measureGroup name="Table16" caption="Table16"/>
    <measureGroup name="Table17" caption="Table17"/>
    <measureGroup name="Table18" caption="Table18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pna Macha" refreshedDate="45591.827230208335" backgroundQuery="1" createdVersion="8" refreshedVersion="8" minRefreshableVersion="3" recordCount="0" supportSubquery="1" supportAdvancedDrill="1" xr:uid="{60603C9C-10CD-4540-B8A8-531BB536928E}">
  <cacheSource type="external" connectionId="1"/>
  <cacheFields count="3">
    <cacheField name="[Table13].[Age_Group].[Age_Group]" caption="Age_Group" numFmtId="0" hierarchy="70" level="1">
      <sharedItems count="3">
        <s v="Adults (35-64)"/>
        <s v="Young Adults (25-34)"/>
        <s v="Youth (&lt;25)"/>
      </sharedItems>
    </cacheField>
    <cacheField name="[Measures].[Sum of Profit 4]" caption="Sum of Profit 4" numFmtId="0" hierarchy="211" level="32767"/>
    <cacheField name="[Table13].[Customer_Gender].[Customer_Gender]" caption="Customer_Gender" numFmtId="0" hierarchy="71" level="1">
      <sharedItems count="2">
        <s v="F"/>
        <s v="M"/>
      </sharedItems>
    </cacheField>
  </cacheFields>
  <cacheHierarchies count="245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roduct category]" caption="product category" attribute="1" defaultMemberUniqueName="[Range].[product category].[All]" allUniqueName="[Range].[product category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sales region]" caption="sales region" attribute="1" defaultMemberUniqueName="[Range].[sales region].[All]" allUniqueName="[Range].[sales region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sales revenue]" caption="sales revenue" attribute="1" defaultMemberUniqueName="[Range].[sales revenue].[All]" allUniqueName="[Range].[sales revenue].[All]" dimensionUniqueName="[Range]" displayFolder="" count="0" memberValueDatatype="20" unbalanced="0"/>
    <cacheHierarchy uniqueName="[Table1].[Sales_Order #]" caption="Sales_Order #" attribute="1" defaultMemberUniqueName="[Table1].[Sales_Order #].[All]" allUniqueName="[Table1].[Sales_Order #].[All]" dimensionUniqueName="[Table1]" displayFolder="" count="0" memberValueDatatype="13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Day]" caption="Day" attribute="1" defaultMemberUniqueName="[Table1].[Day].[All]" allUniqueName="[Table1].[Day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Customer_Age]" caption="Customer_Age" attribute="1" defaultMemberUniqueName="[Table1].[Customer_Age].[All]" allUniqueName="[Table1].[Customer_Age].[All]" dimensionUniqueName="[Table1]" displayFolder="" count="0" memberValueDatatype="20" unbalanced="0"/>
    <cacheHierarchy uniqueName="[Table1].[Age_Group]" caption="Age_Group" attribute="1" defaultMemberUniqueName="[Table1].[Age_Group].[All]" allUniqueName="[Table1].[Age_Group].[All]" dimensionUniqueName="[Table1]" displayFolder="" count="0" memberValueDatatype="130" unbalanced="0"/>
    <cacheHierarchy uniqueName="[Table1].[Customer_Gender]" caption="Customer_Gender" attribute="1" defaultMemberUniqueName="[Table1].[Customer_Gender].[All]" allUniqueName="[Table1].[Customer_Gender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roduct_Category]" caption="Product_Category" attribute="1" defaultMemberUniqueName="[Table1].[Product_Category].[All]" allUniqueName="[Table1].[Product_Category].[All]" dimensionUniqueName="[Table1]" displayFolder="" count="0" memberValueDatatype="130" unbalanced="0"/>
    <cacheHierarchy uniqueName="[Table1].[Sub_Category]" caption="Sub_Category" attribute="1" defaultMemberUniqueName="[Table1].[Sub_Category].[All]" allUniqueName="[Table1].[Sub_Category].[All]" dimensionUniqueName="[Table1]" displayFolder="" count="0" memberValueDatatype="130" unbalanced="0"/>
    <cacheHierarchy uniqueName="[Table1].[Product_Description]" caption="Product_Description" attribute="1" defaultMemberUniqueName="[Table1].[Product_Description].[All]" allUniqueName="[Table1].[Product_Description].[All]" dimensionUniqueName="[Table1]" displayFolder="" count="0" memberValueDatatype="130" unbalanced="0"/>
    <cacheHierarchy uniqueName="[Table1].[Order_Quantity]" caption="Order_Quantity" attribute="1" defaultMemberUniqueName="[Table1].[Order_Quantity].[All]" allUniqueName="[Table1].[Order_Quantity].[All]" dimensionUniqueName="[Table1]" displayFolder="" count="0" memberValueDatatype="20" unbalanced="0"/>
    <cacheHierarchy uniqueName="[Table1].[Unit_Cost]" caption="Unit_Cost" attribute="1" defaultMemberUniqueName="[Table1].[Unit_Cost].[All]" allUniqueName="[Table1].[Unit_Cost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Cost]" caption="Cost" attribute="1" defaultMemberUniqueName="[Table1].[Cost].[All]" allUniqueName="[Table1].[Cost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1].[Sales_Order #]" caption="Sales_Order #" attribute="1" defaultMemberUniqueName="[Table11].[Sales_Order #].[All]" allUniqueName="[Table11].[Sales_Order #].[All]" dimensionUniqueName="[Table11]" displayFolder="" count="0" memberValueDatatype="130" unbalanced="0"/>
    <cacheHierarchy uniqueName="[Table11].[Date]" caption="Date" attribute="1" time="1" defaultMemberUniqueName="[Table11].[Date].[All]" allUniqueName="[Table11].[Date].[All]" dimensionUniqueName="[Table11]" displayFolder="" count="0" memberValueDatatype="7" unbalanced="0"/>
    <cacheHierarchy uniqueName="[Table11].[Day]" caption="Day" attribute="1" defaultMemberUniqueName="[Table11].[Day].[All]" allUniqueName="[Table11].[Day].[All]" dimensionUniqueName="[Table11]" displayFolder="" count="0" memberValueDatatype="20" unbalanced="0"/>
    <cacheHierarchy uniqueName="[Table11].[Month]" caption="Month" attribute="1" defaultMemberUniqueName="[Table11].[Month].[All]" allUniqueName="[Table11].[Month].[All]" dimensionUniqueName="[Table11]" displayFolder="" count="0" memberValueDatatype="130" unbalanced="0"/>
    <cacheHierarchy uniqueName="[Table11].[Year]" caption="Year" attribute="1" defaultMemberUniqueName="[Table11].[Year].[All]" allUniqueName="[Table11].[Year].[All]" dimensionUniqueName="[Table11]" displayFolder="" count="0" memberValueDatatype="20" unbalanced="0"/>
    <cacheHierarchy uniqueName="[Table11].[Customer_Age]" caption="Customer_Age" attribute="1" defaultMemberUniqueName="[Table11].[Customer_Age].[All]" allUniqueName="[Table11].[Customer_Age].[All]" dimensionUniqueName="[Table11]" displayFolder="" count="0" memberValueDatatype="20" unbalanced="0"/>
    <cacheHierarchy uniqueName="[Table11].[Age_Group]" caption="Age_Group" attribute="1" defaultMemberUniqueName="[Table11].[Age_Group].[All]" allUniqueName="[Table11].[Age_Group].[All]" dimensionUniqueName="[Table11]" displayFolder="" count="0" memberValueDatatype="130" unbalanced="0"/>
    <cacheHierarchy uniqueName="[Table11].[Customer_Gender]" caption="Customer_Gender" attribute="1" defaultMemberUniqueName="[Table11].[Customer_Gender].[All]" allUniqueName="[Table11].[Customer_Gender].[All]" dimensionUniqueName="[Table11]" displayFolder="" count="0" memberValueDatatype="130" unbalanced="0"/>
    <cacheHierarchy uniqueName="[Table11].[Country]" caption="Country" attribute="1" defaultMemberUniqueName="[Table11].[Country].[All]" allUniqueName="[Table11].[Country].[All]" dimensionUniqueName="[Table11]" displayFolder="" count="0" memberValueDatatype="130" unbalanced="0"/>
    <cacheHierarchy uniqueName="[Table11].[State]" caption="State" attribute="1" defaultMemberUniqueName="[Table11].[State].[All]" allUniqueName="[Table11].[State].[All]" dimensionUniqueName="[Table11]" displayFolder="" count="0" memberValueDatatype="130" unbalanced="0"/>
    <cacheHierarchy uniqueName="[Table11].[Product_Category]" caption="Product_Category" attribute="1" defaultMemberUniqueName="[Table11].[Product_Category].[All]" allUniqueName="[Table11].[Product_Category].[All]" dimensionUniqueName="[Table11]" displayFolder="" count="0" memberValueDatatype="130" unbalanced="0"/>
    <cacheHierarchy uniqueName="[Table11].[Sub_Category]" caption="Sub_Category" attribute="1" defaultMemberUniqueName="[Table11].[Sub_Category].[All]" allUniqueName="[Table11].[Sub_Category].[All]" dimensionUniqueName="[Table11]" displayFolder="" count="0" memberValueDatatype="130" unbalanced="0"/>
    <cacheHierarchy uniqueName="[Table11].[Product_Description]" caption="Product_Description" attribute="1" defaultMemberUniqueName="[Table11].[Product_Description].[All]" allUniqueName="[Table11].[Product_Description].[All]" dimensionUniqueName="[Table11]" displayFolder="" count="0" memberValueDatatype="130" unbalanced="0"/>
    <cacheHierarchy uniqueName="[Table11].[Order_Quantity]" caption="Order_Quantity" attribute="1" defaultMemberUniqueName="[Table11].[Order_Quantity].[All]" allUniqueName="[Table11].[Order_Quantity].[All]" dimensionUniqueName="[Table11]" displayFolder="" count="0" memberValueDatatype="20" unbalanced="0"/>
    <cacheHierarchy uniqueName="[Table11].[Unit_Cost]" caption="Unit_Cost" attribute="1" defaultMemberUniqueName="[Table11].[Unit_Cost].[All]" allUniqueName="[Table11].[Unit_Cost].[All]" dimensionUniqueName="[Table11]" displayFolder="" count="0" memberValueDatatype="20" unbalanced="0"/>
    <cacheHierarchy uniqueName="[Table11].[Unit_Price]" caption="Unit_Price" attribute="1" defaultMemberUniqueName="[Table11].[Unit_Price].[All]" allUniqueName="[Table11].[Unit_Price].[All]" dimensionUniqueName="[Table11]" displayFolder="" count="0" memberValueDatatype="20" unbalanced="0"/>
    <cacheHierarchy uniqueName="[Table11].[Profit]" caption="Profit" attribute="1" defaultMemberUniqueName="[Table11].[Profit].[All]" allUniqueName="[Table11].[Profit].[All]" dimensionUniqueName="[Table11]" displayFolder="" count="0" memberValueDatatype="20" unbalanced="0"/>
    <cacheHierarchy uniqueName="[Table11].[Cost]" caption="Cost" attribute="1" defaultMemberUniqueName="[Table11].[Cost].[All]" allUniqueName="[Table11].[Cost].[All]" dimensionUniqueName="[Table11]" displayFolder="" count="0" memberValueDatatype="20" unbalanced="0"/>
    <cacheHierarchy uniqueName="[Table11].[Revenue]" caption="Revenue" attribute="1" defaultMemberUniqueName="[Table11].[Revenue].[All]" allUniqueName="[Table11].[Revenue].[All]" dimensionUniqueName="[Table11]" displayFolder="" count="0" memberValueDatatype="20" unbalanced="0"/>
    <cacheHierarchy uniqueName="[Table12].[Sales_Order #]" caption="Sales_Order #" attribute="1" defaultMemberUniqueName="[Table12].[Sales_Order #].[All]" allUniqueName="[Table12].[Sales_Order #].[All]" dimensionUniqueName="[Table12]" displayFolder="" count="0" memberValueDatatype="130" unbalanced="0"/>
    <cacheHierarchy uniqueName="[Table12].[Date]" caption="Date" attribute="1" time="1" defaultMemberUniqueName="[Table12].[Date].[All]" allUniqueName="[Table12].[Date].[All]" dimensionUniqueName="[Table12]" displayFolder="" count="0" memberValueDatatype="7" unbalanced="0"/>
    <cacheHierarchy uniqueName="[Table12].[Day]" caption="Day" attribute="1" defaultMemberUniqueName="[Table12].[Day].[All]" allUniqueName="[Table12].[Day].[All]" dimensionUniqueName="[Table12]" displayFolder="" count="0" memberValueDatatype="20" unbalanced="0"/>
    <cacheHierarchy uniqueName="[Table12].[Month]" caption="Month" attribute="1" defaultMemberUniqueName="[Table12].[Month].[All]" allUniqueName="[Table12].[Month].[All]" dimensionUniqueName="[Table12]" displayFolder="" count="0" memberValueDatatype="130" unbalanced="0"/>
    <cacheHierarchy uniqueName="[Table12].[Year]" caption="Year" attribute="1" defaultMemberUniqueName="[Table12].[Year].[All]" allUniqueName="[Table12].[Year].[All]" dimensionUniqueName="[Table12]" displayFolder="" count="0" memberValueDatatype="20" unbalanced="0"/>
    <cacheHierarchy uniqueName="[Table12].[Customer_Age]" caption="Customer_Age" attribute="1" defaultMemberUniqueName="[Table12].[Customer_Age].[All]" allUniqueName="[Table12].[Customer_Age].[All]" dimensionUniqueName="[Table12]" displayFolder="" count="0" memberValueDatatype="20" unbalanced="0"/>
    <cacheHierarchy uniqueName="[Table12].[Age_Group]" caption="Age_Group" attribute="1" defaultMemberUniqueName="[Table12].[Age_Group].[All]" allUniqueName="[Table12].[Age_Group].[All]" dimensionUniqueName="[Table12]" displayFolder="" count="0" memberValueDatatype="130" unbalanced="0"/>
    <cacheHierarchy uniqueName="[Table12].[Customer_Gender]" caption="Customer_Gender" attribute="1" defaultMemberUniqueName="[Table12].[Customer_Gender].[All]" allUniqueName="[Table12].[Customer_Gender].[All]" dimensionUniqueName="[Table12]" displayFolder="" count="0" memberValueDatatype="130" unbalanced="0"/>
    <cacheHierarchy uniqueName="[Table12].[Country]" caption="Country" attribute="1" defaultMemberUniqueName="[Table12].[Country].[All]" allUniqueName="[Table12].[Country].[All]" dimensionUniqueName="[Table12]" displayFolder="" count="0" memberValueDatatype="130" unbalanced="0"/>
    <cacheHierarchy uniqueName="[Table12].[State]" caption="State" attribute="1" defaultMemberUniqueName="[Table12].[State].[All]" allUniqueName="[Table12].[State].[All]" dimensionUniqueName="[Table12]" displayFolder="" count="0" memberValueDatatype="130" unbalanced="0"/>
    <cacheHierarchy uniqueName="[Table12].[Product_Category]" caption="Product_Category" attribute="1" defaultMemberUniqueName="[Table12].[Product_Category].[All]" allUniqueName="[Table12].[Product_Category].[All]" dimensionUniqueName="[Table12]" displayFolder="" count="0" memberValueDatatype="130" unbalanced="0"/>
    <cacheHierarchy uniqueName="[Table12].[Sub_Category]" caption="Sub_Category" attribute="1" defaultMemberUniqueName="[Table12].[Sub_Category].[All]" allUniqueName="[Table12].[Sub_Category].[All]" dimensionUniqueName="[Table12]" displayFolder="" count="0" memberValueDatatype="130" unbalanced="0"/>
    <cacheHierarchy uniqueName="[Table12].[Product_Description]" caption="Product_Description" attribute="1" defaultMemberUniqueName="[Table12].[Product_Description].[All]" allUniqueName="[Table12].[Product_Description].[All]" dimensionUniqueName="[Table12]" displayFolder="" count="0" memberValueDatatype="130" unbalanced="0"/>
    <cacheHierarchy uniqueName="[Table12].[Order_Quantity]" caption="Order_Quantity" attribute="1" defaultMemberUniqueName="[Table12].[Order_Quantity].[All]" allUniqueName="[Table12].[Order_Quantity].[All]" dimensionUniqueName="[Table12]" displayFolder="" count="0" memberValueDatatype="20" unbalanced="0"/>
    <cacheHierarchy uniqueName="[Table12].[Unit_Cost]" caption="Unit_Cost" attribute="1" defaultMemberUniqueName="[Table12].[Unit_Cost].[All]" allUniqueName="[Table12].[Unit_Cost].[All]" dimensionUniqueName="[Table12]" displayFolder="" count="0" memberValueDatatype="20" unbalanced="0"/>
    <cacheHierarchy uniqueName="[Table12].[Unit_Price]" caption="Unit_Price" attribute="1" defaultMemberUniqueName="[Table12].[Unit_Price].[All]" allUniqueName="[Table12].[Unit_Price].[All]" dimensionUniqueName="[Table12]" displayFolder="" count="0" memberValueDatatype="20" unbalanced="0"/>
    <cacheHierarchy uniqueName="[Table12].[Profit]" caption="Profit" attribute="1" defaultMemberUniqueName="[Table12].[Profit].[All]" allUniqueName="[Table12].[Profit].[All]" dimensionUniqueName="[Table12]" displayFolder="" count="0" memberValueDatatype="20" unbalanced="0"/>
    <cacheHierarchy uniqueName="[Table12].[Cost]" caption="Cost" attribute="1" defaultMemberUniqueName="[Table12].[Cost].[All]" allUniqueName="[Table12].[Cost].[All]" dimensionUniqueName="[Table12]" displayFolder="" count="0" memberValueDatatype="20" unbalanced="0"/>
    <cacheHierarchy uniqueName="[Table12].[Revenue]" caption="Revenue" attribute="1" defaultMemberUniqueName="[Table12].[Revenue].[All]" allUniqueName="[Table12].[Revenue].[All]" dimensionUniqueName="[Table12]" displayFolder="" count="0" memberValueDatatype="20" unbalanced="0"/>
    <cacheHierarchy uniqueName="[Table13].[Sales_Order #]" caption="Sales_Order #" attribute="1" defaultMemberUniqueName="[Table13].[Sales_Order #].[All]" allUniqueName="[Table13].[Sales_Order #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Day]" caption="Day" attribute="1" defaultMemberUniqueName="[Table13].[Day].[All]" allUniqueName="[Table13].[Day].[All]" dimensionUniqueName="[Table13]" displayFolder="" count="0" memberValueDatatype="20" unbalanced="0"/>
    <cacheHierarchy uniqueName="[Table13].[Month]" caption="Month" attribute="1" defaultMemberUniqueName="[Table13].[Month].[All]" allUniqueName="[Table13].[Month].[All]" dimensionUniqueName="[Table13]" displayFolder="" count="0" memberValueDatatype="130" unbalanced="0"/>
    <cacheHierarchy uniqueName="[Table13].[Year]" caption="Year" attribute="1" defaultMemberUniqueName="[Table13].[Year].[All]" allUniqueName="[Table13].[Year].[All]" dimensionUniqueName="[Table13]" displayFolder="" count="0" memberValueDatatype="20" unbalanced="0"/>
    <cacheHierarchy uniqueName="[Table13].[Customer_Age]" caption="Customer_Age" attribute="1" defaultMemberUniqueName="[Table13].[Customer_Age].[All]" allUniqueName="[Table13].[Customer_Age].[All]" dimensionUniqueName="[Table13]" displayFolder="" count="0" memberValueDatatype="20" unbalanced="0"/>
    <cacheHierarchy uniqueName="[Table13].[Age_Group]" caption="Age_Group" attribute="1" defaultMemberUniqueName="[Table13].[Age_Group].[All]" allUniqueName="[Table13].[Age_Group].[All]" dimensionUniqueName="[Table13]" displayFolder="" count="2" memberValueDatatype="130" unbalanced="0">
      <fieldsUsage count="2">
        <fieldUsage x="-1"/>
        <fieldUsage x="0"/>
      </fieldsUsage>
    </cacheHierarchy>
    <cacheHierarchy uniqueName="[Table13].[Customer_Gender]" caption="Customer_Gender" attribute="1" defaultMemberUniqueName="[Table13].[Customer_Gender].[All]" allUniqueName="[Table13].[Customer_Gender].[All]" dimensionUniqueName="[Table13]" displayFolder="" count="2" memberValueDatatype="130" unbalanced="0">
      <fieldsUsage count="2">
        <fieldUsage x="-1"/>
        <fieldUsage x="2"/>
      </fieldsUsage>
    </cacheHierarchy>
    <cacheHierarchy uniqueName="[Table13].[Country]" caption="Country" attribute="1" defaultMemberUniqueName="[Table13].[Country].[All]" allUniqueName="[Table13].[Country].[All]" dimensionUniqueName="[Table13]" displayFolder="" count="0" memberValueDatatype="130" unbalanced="0"/>
    <cacheHierarchy uniqueName="[Table13].[State]" caption="State" attribute="1" defaultMemberUniqueName="[Table13].[State].[All]" allUniqueName="[Table13].[State].[All]" dimensionUniqueName="[Table13]" displayFolder="" count="0" memberValueDatatype="130" unbalanced="0"/>
    <cacheHierarchy uniqueName="[Table13].[Product_Category]" caption="Product_Category" attribute="1" defaultMemberUniqueName="[Table13].[Product_Category].[All]" allUniqueName="[Table13].[Product_Category].[All]" dimensionUniqueName="[Table13]" displayFolder="" count="0" memberValueDatatype="130" unbalanced="0"/>
    <cacheHierarchy uniqueName="[Table13].[Sub_Category]" caption="Sub_Category" attribute="1" defaultMemberUniqueName="[Table13].[Sub_Category].[All]" allUniqueName="[Table13].[Sub_Category].[All]" dimensionUniqueName="[Table13]" displayFolder="" count="0" memberValueDatatype="130" unbalanced="0"/>
    <cacheHierarchy uniqueName="[Table13].[Product_Description]" caption="Product_Description" attribute="1" defaultMemberUniqueName="[Table13].[Product_Description].[All]" allUniqueName="[Table13].[Product_Description].[All]" dimensionUniqueName="[Table13]" displayFolder="" count="0" memberValueDatatype="130" unbalanced="0"/>
    <cacheHierarchy uniqueName="[Table13].[Order_Quantity]" caption="Order_Quantity" attribute="1" defaultMemberUniqueName="[Table13].[Order_Quantity].[All]" allUniqueName="[Table13].[Order_Quantity].[All]" dimensionUniqueName="[Table13]" displayFolder="" count="0" memberValueDatatype="20" unbalanced="0"/>
    <cacheHierarchy uniqueName="[Table13].[Unit_Cost]" caption="Unit_Cost" attribute="1" defaultMemberUniqueName="[Table13].[Unit_Cost].[All]" allUniqueName="[Table13].[Unit_Cost].[All]" dimensionUniqueName="[Table13]" displayFolder="" count="0" memberValueDatatype="20" unbalanced="0"/>
    <cacheHierarchy uniqueName="[Table13].[Unit_Price]" caption="Unit_Price" attribute="1" defaultMemberUniqueName="[Table13].[Unit_Price].[All]" allUniqueName="[Table13].[Unit_Price].[All]" dimensionUniqueName="[Table13]" displayFolder="" count="0" memberValueDatatype="20" unbalanced="0"/>
    <cacheHierarchy uniqueName="[Table13].[Profit]" caption="Profit" attribute="1" defaultMemberUniqueName="[Table13].[Profit].[All]" allUniqueName="[Table13].[Profit].[All]" dimensionUniqueName="[Table13]" displayFolder="" count="0" memberValueDatatype="20" unbalanced="0"/>
    <cacheHierarchy uniqueName="[Table13].[Cost]" caption="Cost" attribute="1" defaultMemberUniqueName="[Table13].[Cost].[All]" allUniqueName="[Table13].[Cost].[All]" dimensionUniqueName="[Table13]" displayFolder="" count="0" memberValueDatatype="20" unbalanced="0"/>
    <cacheHierarchy uniqueName="[Table13].[Revenue]" caption="Revenue" attribute="1" defaultMemberUniqueName="[Table13].[Revenue].[All]" allUniqueName="[Table13].[Revenue].[All]" dimensionUniqueName="[Table13]" displayFolder="" count="0" memberValueDatatype="20" unbalanced="0"/>
    <cacheHierarchy uniqueName="[Table14].[Sales_Order #]" caption="Sales_Order #" attribute="1" defaultMemberUniqueName="[Table14].[Sales_Order #].[All]" allUniqueName="[Table14].[Sales_Order #].[All]" dimensionUniqueName="[Table14]" displayFolder="" count="0" memberValueDatatype="130" unbalanced="0"/>
    <cacheHierarchy uniqueName="[Table14].[Date]" caption="Date" attribute="1" time="1" defaultMemberUniqueName="[Table14].[Date].[All]" allUniqueName="[Table14].[Date].[All]" dimensionUniqueName="[Table14]" displayFolder="" count="0" memberValueDatatype="7" unbalanced="0"/>
    <cacheHierarchy uniqueName="[Table14].[Day]" caption="Day" attribute="1" defaultMemberUniqueName="[Table14].[Day].[All]" allUniqueName="[Table14].[Day].[All]" dimensionUniqueName="[Table14]" displayFolder="" count="0" memberValueDatatype="20" unbalanced="0"/>
    <cacheHierarchy uniqueName="[Table14].[Month]" caption="Month" attribute="1" defaultMemberUniqueName="[Table14].[Month].[All]" allUniqueName="[Table14].[Month].[All]" dimensionUniqueName="[Table14]" displayFolder="" count="0" memberValueDatatype="130" unbalanced="0"/>
    <cacheHierarchy uniqueName="[Table14].[Year]" caption="Year" attribute="1" defaultMemberUniqueName="[Table14].[Year].[All]" allUniqueName="[Table14].[Year].[All]" dimensionUniqueName="[Table14]" displayFolder="" count="0" memberValueDatatype="20" unbalanced="0"/>
    <cacheHierarchy uniqueName="[Table14].[Customer_Age]" caption="Customer_Age" attribute="1" defaultMemberUniqueName="[Table14].[Customer_Age].[All]" allUniqueName="[Table14].[Customer_Age].[All]" dimensionUniqueName="[Table14]" displayFolder="" count="0" memberValueDatatype="20" unbalanced="0"/>
    <cacheHierarchy uniqueName="[Table14].[Age_Group]" caption="Age_Group" attribute="1" defaultMemberUniqueName="[Table14].[Age_Group].[All]" allUniqueName="[Table14].[Age_Group].[All]" dimensionUniqueName="[Table14]" displayFolder="" count="0" memberValueDatatype="130" unbalanced="0"/>
    <cacheHierarchy uniqueName="[Table14].[Customer_Gender]" caption="Customer_Gender" attribute="1" defaultMemberUniqueName="[Table14].[Customer_Gender].[All]" allUniqueName="[Table14].[Customer_Gender].[All]" dimensionUniqueName="[Table14]" displayFolder="" count="0" memberValueDatatype="130" unbalanced="0"/>
    <cacheHierarchy uniqueName="[Table14].[Country]" caption="Country" attribute="1" defaultMemberUniqueName="[Table14].[Country].[All]" allUniqueName="[Table14].[Country].[All]" dimensionUniqueName="[Table14]" displayFolder="" count="0" memberValueDatatype="130" unbalanced="0"/>
    <cacheHierarchy uniqueName="[Table14].[State]" caption="State" attribute="1" defaultMemberUniqueName="[Table14].[State].[All]" allUniqueName="[Table14].[State].[All]" dimensionUniqueName="[Table14]" displayFolder="" count="0" memberValueDatatype="130" unbalanced="0"/>
    <cacheHierarchy uniqueName="[Table14].[Product_Category]" caption="Product_Category" attribute="1" defaultMemberUniqueName="[Table14].[Product_Category].[All]" allUniqueName="[Table14].[Product_Category].[All]" dimensionUniqueName="[Table14]" displayFolder="" count="0" memberValueDatatype="130" unbalanced="0"/>
    <cacheHierarchy uniqueName="[Table14].[Sub_Category]" caption="Sub_Category" attribute="1" defaultMemberUniqueName="[Table14].[Sub_Category].[All]" allUniqueName="[Table14].[Sub_Category].[All]" dimensionUniqueName="[Table14]" displayFolder="" count="0" memberValueDatatype="130" unbalanced="0"/>
    <cacheHierarchy uniqueName="[Table14].[Product_Description]" caption="Product_Description" attribute="1" defaultMemberUniqueName="[Table14].[Product_Description].[All]" allUniqueName="[Table14].[Product_Description].[All]" dimensionUniqueName="[Table14]" displayFolder="" count="0" memberValueDatatype="130" unbalanced="0"/>
    <cacheHierarchy uniqueName="[Table14].[Order_Quantity]" caption="Order_Quantity" attribute="1" defaultMemberUniqueName="[Table14].[Order_Quantity].[All]" allUniqueName="[Table14].[Order_Quantity].[All]" dimensionUniqueName="[Table14]" displayFolder="" count="0" memberValueDatatype="20" unbalanced="0"/>
    <cacheHierarchy uniqueName="[Table14].[Unit_Cost]" caption="Unit_Cost" attribute="1" defaultMemberUniqueName="[Table14].[Unit_Cost].[All]" allUniqueName="[Table14].[Unit_Cost].[All]" dimensionUniqueName="[Table14]" displayFolder="" count="0" memberValueDatatype="20" unbalanced="0"/>
    <cacheHierarchy uniqueName="[Table14].[Unit_Price]" caption="Unit_Price" attribute="1" defaultMemberUniqueName="[Table14].[Unit_Price].[All]" allUniqueName="[Table14].[Unit_Price].[All]" dimensionUniqueName="[Table14]" displayFolder="" count="0" memberValueDatatype="20" unbalanced="0"/>
    <cacheHierarchy uniqueName="[Table14].[Profit]" caption="Profit" attribute="1" defaultMemberUniqueName="[Table14].[Profit].[All]" allUniqueName="[Table14].[Profit].[All]" dimensionUniqueName="[Table14]" displayFolder="" count="0" memberValueDatatype="20" unbalanced="0"/>
    <cacheHierarchy uniqueName="[Table14].[Cost]" caption="Cost" attribute="1" defaultMemberUniqueName="[Table14].[Cost].[All]" allUniqueName="[Table14].[Cost].[All]" dimensionUniqueName="[Table14]" displayFolder="" count="0" memberValueDatatype="20" unbalanced="0"/>
    <cacheHierarchy uniqueName="[Table14].[Revenue]" caption="Revenue" attribute="1" defaultMemberUniqueName="[Table14].[Revenue].[All]" allUniqueName="[Table14].[Revenue].[All]" dimensionUniqueName="[Table14]" displayFolder="" count="0" memberValueDatatype="20" unbalanced="0"/>
    <cacheHierarchy uniqueName="[Table15].[Sales_Order #]" caption="Sales_Order #" attribute="1" defaultMemberUniqueName="[Table15].[Sales_Order #].[All]" allUniqueName="[Table15].[Sales_Order #].[All]" dimensionUniqueName="[Table15]" displayFolder="" count="0" memberValueDatatype="130" unbalanced="0"/>
    <cacheHierarchy uniqueName="[Table15].[Date]" caption="Date" attribute="1" time="1" defaultMemberUniqueName="[Table15].[Date].[All]" allUniqueName="[Table15].[Date].[All]" dimensionUniqueName="[Table15]" displayFolder="" count="0" memberValueDatatype="7" unbalanced="0"/>
    <cacheHierarchy uniqueName="[Table15].[Day]" caption="Day" attribute="1" defaultMemberUniqueName="[Table15].[Day].[All]" allUniqueName="[Table15].[Day].[All]" dimensionUniqueName="[Table15]" displayFolder="" count="0" memberValueDatatype="20" unbalanced="0"/>
    <cacheHierarchy uniqueName="[Table15].[Month]" caption="Month" attribute="1" defaultMemberUniqueName="[Table15].[Month].[All]" allUniqueName="[Table15].[Month].[All]" dimensionUniqueName="[Table15]" displayFolder="" count="0" memberValueDatatype="130" unbalanced="0"/>
    <cacheHierarchy uniqueName="[Table15].[Year]" caption="Year" attribute="1" defaultMemberUniqueName="[Table15].[Year].[All]" allUniqueName="[Table15].[Year].[All]" dimensionUniqueName="[Table15]" displayFolder="" count="0" memberValueDatatype="20" unbalanced="0"/>
    <cacheHierarchy uniqueName="[Table15].[Customer_Age]" caption="Customer_Age" attribute="1" defaultMemberUniqueName="[Table15].[Customer_Age].[All]" allUniqueName="[Table15].[Customer_Age].[All]" dimensionUniqueName="[Table15]" displayFolder="" count="0" memberValueDatatype="20" unbalanced="0"/>
    <cacheHierarchy uniqueName="[Table15].[Age_Group]" caption="Age_Group" attribute="1" defaultMemberUniqueName="[Table15].[Age_Group].[All]" allUniqueName="[Table15].[Age_Group].[All]" dimensionUniqueName="[Table15]" displayFolder="" count="0" memberValueDatatype="130" unbalanced="0"/>
    <cacheHierarchy uniqueName="[Table15].[Customer_Gender]" caption="Customer_Gender" attribute="1" defaultMemberUniqueName="[Table15].[Customer_Gender].[All]" allUniqueName="[Table15].[Customer_Gender].[All]" dimensionUniqueName="[Table15]" displayFolder="" count="0" memberValueDatatype="130" unbalanced="0"/>
    <cacheHierarchy uniqueName="[Table15].[Country]" caption="Country" attribute="1" defaultMemberUniqueName="[Table15].[Country].[All]" allUniqueName="[Table15].[Country].[All]" dimensionUniqueName="[Table15]" displayFolder="" count="0" memberValueDatatype="130" unbalanced="0"/>
    <cacheHierarchy uniqueName="[Table15].[State]" caption="State" attribute="1" defaultMemberUniqueName="[Table15].[State].[All]" allUniqueName="[Table15].[State].[All]" dimensionUniqueName="[Table15]" displayFolder="" count="0" memberValueDatatype="130" unbalanced="0"/>
    <cacheHierarchy uniqueName="[Table15].[Product_Category]" caption="Product_Category" attribute="1" defaultMemberUniqueName="[Table15].[Product_Category].[All]" allUniqueName="[Table15].[Product_Category].[All]" dimensionUniqueName="[Table15]" displayFolder="" count="0" memberValueDatatype="130" unbalanced="0"/>
    <cacheHierarchy uniqueName="[Table15].[Sub_Category]" caption="Sub_Category" attribute="1" defaultMemberUniqueName="[Table15].[Sub_Category].[All]" allUniqueName="[Table15].[Sub_Category].[All]" dimensionUniqueName="[Table15]" displayFolder="" count="0" memberValueDatatype="130" unbalanced="0"/>
    <cacheHierarchy uniqueName="[Table15].[Product_Description]" caption="Product_Description" attribute="1" defaultMemberUniqueName="[Table15].[Product_Description].[All]" allUniqueName="[Table15].[Product_Description].[All]" dimensionUniqueName="[Table15]" displayFolder="" count="0" memberValueDatatype="130" unbalanced="0"/>
    <cacheHierarchy uniqueName="[Table15].[Order_Quantity]" caption="Order_Quantity" attribute="1" defaultMemberUniqueName="[Table15].[Order_Quantity].[All]" allUniqueName="[Table15].[Order_Quantity].[All]" dimensionUniqueName="[Table15]" displayFolder="" count="0" memberValueDatatype="20" unbalanced="0"/>
    <cacheHierarchy uniqueName="[Table15].[Unit_Cost]" caption="Unit_Cost" attribute="1" defaultMemberUniqueName="[Table15].[Unit_Cost].[All]" allUniqueName="[Table15].[Unit_Cost].[All]" dimensionUniqueName="[Table15]" displayFolder="" count="0" memberValueDatatype="20" unbalanced="0"/>
    <cacheHierarchy uniqueName="[Table15].[Unit_Price]" caption="Unit_Price" attribute="1" defaultMemberUniqueName="[Table15].[Unit_Price].[All]" allUniqueName="[Table15].[Unit_Price].[All]" dimensionUniqueName="[Table15]" displayFolder="" count="0" memberValueDatatype="20" unbalanced="0"/>
    <cacheHierarchy uniqueName="[Table15].[Profit]" caption="Profit" attribute="1" defaultMemberUniqueName="[Table15].[Profit].[All]" allUniqueName="[Table15].[Profit].[All]" dimensionUniqueName="[Table15]" displayFolder="" count="0" memberValueDatatype="20" unbalanced="0"/>
    <cacheHierarchy uniqueName="[Table15].[Cost]" caption="Cost" attribute="1" defaultMemberUniqueName="[Table15].[Cost].[All]" allUniqueName="[Table15].[Cost].[All]" dimensionUniqueName="[Table15]" displayFolder="" count="0" memberValueDatatype="20" unbalanced="0"/>
    <cacheHierarchy uniqueName="[Table15].[Revenue]" caption="Revenue" attribute="1" defaultMemberUniqueName="[Table15].[Revenue].[All]" allUniqueName="[Table15].[Revenue].[All]" dimensionUniqueName="[Table15]" displayFolder="" count="0" memberValueDatatype="20" unbalanced="0"/>
    <cacheHierarchy uniqueName="[Table16].[Sales_Order #]" caption="Sales_Order #" attribute="1" defaultMemberUniqueName="[Table16].[Sales_Order #].[All]" allUniqueName="[Table16].[Sales_Order #].[All]" dimensionUniqueName="[Table16]" displayFolder="" count="0" memberValueDatatype="130" unbalanced="0"/>
    <cacheHierarchy uniqueName="[Table16].[Date]" caption="Date" attribute="1" time="1" defaultMemberUniqueName="[Table16].[Date].[All]" allUniqueName="[Table16].[Date].[All]" dimensionUniqueName="[Table16]" displayFolder="" count="0" memberValueDatatype="7" unbalanced="0"/>
    <cacheHierarchy uniqueName="[Table16].[Day]" caption="Day" attribute="1" defaultMemberUniqueName="[Table16].[Day].[All]" allUniqueName="[Table16].[Day].[All]" dimensionUniqueName="[Table16]" displayFolder="" count="0" memberValueDatatype="20" unbalanced="0"/>
    <cacheHierarchy uniqueName="[Table16].[Month]" caption="Month" attribute="1" defaultMemberUniqueName="[Table16].[Month].[All]" allUniqueName="[Table16].[Month].[All]" dimensionUniqueName="[Table16]" displayFolder="" count="0" memberValueDatatype="130" unbalanced="0"/>
    <cacheHierarchy uniqueName="[Table16].[Year]" caption="Year" attribute="1" defaultMemberUniqueName="[Table16].[Year].[All]" allUniqueName="[Table16].[Year].[All]" dimensionUniqueName="[Table16]" displayFolder="" count="0" memberValueDatatype="20" unbalanced="0"/>
    <cacheHierarchy uniqueName="[Table16].[Customer_Age]" caption="Customer_Age" attribute="1" defaultMemberUniqueName="[Table16].[Customer_Age].[All]" allUniqueName="[Table16].[Customer_Age].[All]" dimensionUniqueName="[Table16]" displayFolder="" count="0" memberValueDatatype="20" unbalanced="0"/>
    <cacheHierarchy uniqueName="[Table16].[Age_Group]" caption="Age_Group" attribute="1" defaultMemberUniqueName="[Table16].[Age_Group].[All]" allUniqueName="[Table16].[Age_Group].[All]" dimensionUniqueName="[Table16]" displayFolder="" count="0" memberValueDatatype="130" unbalanced="0"/>
    <cacheHierarchy uniqueName="[Table16].[Customer_Gender]" caption="Customer_Gender" attribute="1" defaultMemberUniqueName="[Table16].[Customer_Gender].[All]" allUniqueName="[Table16].[Customer_Gender].[All]" dimensionUniqueName="[Table16]" displayFolder="" count="0" memberValueDatatype="130" unbalanced="0"/>
    <cacheHierarchy uniqueName="[Table16].[Country]" caption="Country" attribute="1" defaultMemberUniqueName="[Table16].[Country].[All]" allUniqueName="[Table16].[Country].[All]" dimensionUniqueName="[Table16]" displayFolder="" count="0" memberValueDatatype="130" unbalanced="0"/>
    <cacheHierarchy uniqueName="[Table16].[State]" caption="State" attribute="1" defaultMemberUniqueName="[Table16].[State].[All]" allUniqueName="[Table16].[State].[All]" dimensionUniqueName="[Table16]" displayFolder="" count="0" memberValueDatatype="130" unbalanced="0"/>
    <cacheHierarchy uniqueName="[Table16].[Product_Category]" caption="Product_Category" attribute="1" defaultMemberUniqueName="[Table16].[Product_Category].[All]" allUniqueName="[Table16].[Product_Category].[All]" dimensionUniqueName="[Table16]" displayFolder="" count="0" memberValueDatatype="130" unbalanced="0"/>
    <cacheHierarchy uniqueName="[Table16].[Sub_Category]" caption="Sub_Category" attribute="1" defaultMemberUniqueName="[Table16].[Sub_Category].[All]" allUniqueName="[Table16].[Sub_Category].[All]" dimensionUniqueName="[Table16]" displayFolder="" count="0" memberValueDatatype="130" unbalanced="0"/>
    <cacheHierarchy uniqueName="[Table16].[Product_Description]" caption="Product_Description" attribute="1" defaultMemberUniqueName="[Table16].[Product_Description].[All]" allUniqueName="[Table16].[Product_Description].[All]" dimensionUniqueName="[Table16]" displayFolder="" count="0" memberValueDatatype="130" unbalanced="0"/>
    <cacheHierarchy uniqueName="[Table16].[Order_Quantity]" caption="Order_Quantity" attribute="1" defaultMemberUniqueName="[Table16].[Order_Quantity].[All]" allUniqueName="[Table16].[Order_Quantity].[All]" dimensionUniqueName="[Table16]" displayFolder="" count="0" memberValueDatatype="20" unbalanced="0"/>
    <cacheHierarchy uniqueName="[Table16].[Unit_Cost]" caption="Unit_Cost" attribute="1" defaultMemberUniqueName="[Table16].[Unit_Cost].[All]" allUniqueName="[Table16].[Unit_Cost].[All]" dimensionUniqueName="[Table16]" displayFolder="" count="0" memberValueDatatype="20" unbalanced="0"/>
    <cacheHierarchy uniqueName="[Table16].[Unit_Price]" caption="Unit_Price" attribute="1" defaultMemberUniqueName="[Table16].[Unit_Price].[All]" allUniqueName="[Table16].[Unit_Price].[All]" dimensionUniqueName="[Table16]" displayFolder="" count="0" memberValueDatatype="20" unbalanced="0"/>
    <cacheHierarchy uniqueName="[Table16].[Profit]" caption="Profit" attribute="1" defaultMemberUniqueName="[Table16].[Profit].[All]" allUniqueName="[Table16].[Profit].[All]" dimensionUniqueName="[Table16]" displayFolder="" count="0" memberValueDatatype="20" unbalanced="0"/>
    <cacheHierarchy uniqueName="[Table16].[Cost]" caption="Cost" attribute="1" defaultMemberUniqueName="[Table16].[Cost].[All]" allUniqueName="[Table16].[Cost].[All]" dimensionUniqueName="[Table16]" displayFolder="" count="0" memberValueDatatype="20" unbalanced="0"/>
    <cacheHierarchy uniqueName="[Table16].[Revenue]" caption="Revenue" attribute="1" defaultMemberUniqueName="[Table16].[Revenue].[All]" allUniqueName="[Table16].[Revenue].[All]" dimensionUniqueName="[Table16]" displayFolder="" count="0" memberValueDatatype="20" unbalanced="0"/>
    <cacheHierarchy uniqueName="[Table17].[Sales_Order #]" caption="Sales_Order #" attribute="1" defaultMemberUniqueName="[Table17].[Sales_Order #].[All]" allUniqueName="[Table17].[Sales_Order #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Day]" caption="Day" attribute="1" defaultMemberUniqueName="[Table17].[Day].[All]" allUniqueName="[Table17].[Day].[All]" dimensionUniqueName="[Table17]" displayFolder="" count="0" memberValueDatatype="20" unbalanced="0"/>
    <cacheHierarchy uniqueName="[Table17].[Month]" caption="Month" attribute="1" defaultMemberUniqueName="[Table17].[Month].[All]" allUniqueName="[Table17].[Month].[All]" dimensionUniqueName="[Table17]" displayFolder="" count="0" memberValueDatatype="130" unbalanced="0"/>
    <cacheHierarchy uniqueName="[Table17].[Year]" caption="Year" attribute="1" defaultMemberUniqueName="[Table17].[Year].[All]" allUniqueName="[Table17].[Year].[All]" dimensionUniqueName="[Table17]" displayFolder="" count="0" memberValueDatatype="20" unbalanced="0"/>
    <cacheHierarchy uniqueName="[Table17].[Customer_Age]" caption="Customer_Age" attribute="1" defaultMemberUniqueName="[Table17].[Customer_Age].[All]" allUniqueName="[Table17].[Customer_Age].[All]" dimensionUniqueName="[Table17]" displayFolder="" count="0" memberValueDatatype="20" unbalanced="0"/>
    <cacheHierarchy uniqueName="[Table17].[Age_Group]" caption="Age_Group" attribute="1" defaultMemberUniqueName="[Table17].[Age_Group].[All]" allUniqueName="[Table17].[Age_Group].[All]" dimensionUniqueName="[Table17]" displayFolder="" count="0" memberValueDatatype="130" unbalanced="0"/>
    <cacheHierarchy uniqueName="[Table17].[Customer_Gender]" caption="Customer_Gender" attribute="1" defaultMemberUniqueName="[Table17].[Customer_Gender].[All]" allUniqueName="[Table17].[Customer_Gender].[All]" dimensionUniqueName="[Table17]" displayFolder="" count="0" memberValueDatatype="130" unbalanced="0"/>
    <cacheHierarchy uniqueName="[Table17].[Country]" caption="Country" attribute="1" defaultMemberUniqueName="[Table17].[Country].[All]" allUniqueName="[Table17].[Country].[All]" dimensionUniqueName="[Table17]" displayFolder="" count="0" memberValueDatatype="130" unbalanced="0"/>
    <cacheHierarchy uniqueName="[Table17].[State]" caption="State" attribute="1" defaultMemberUniqueName="[Table17].[State].[All]" allUniqueName="[Table17].[State].[All]" dimensionUniqueName="[Table17]" displayFolder="" count="0" memberValueDatatype="130" unbalanced="0"/>
    <cacheHierarchy uniqueName="[Table17].[Product_Category]" caption="Product_Category" attribute="1" defaultMemberUniqueName="[Table17].[Product_Category].[All]" allUniqueName="[Table17].[Product_Category].[All]" dimensionUniqueName="[Table17]" displayFolder="" count="0" memberValueDatatype="130" unbalanced="0"/>
    <cacheHierarchy uniqueName="[Table17].[Sub_Category]" caption="Sub_Category" attribute="1" defaultMemberUniqueName="[Table17].[Sub_Category].[All]" allUniqueName="[Table17].[Sub_Category].[All]" dimensionUniqueName="[Table17]" displayFolder="" count="0" memberValueDatatype="130" unbalanced="0"/>
    <cacheHierarchy uniqueName="[Table17].[Product_Description]" caption="Product_Description" attribute="1" defaultMemberUniqueName="[Table17].[Product_Description].[All]" allUniqueName="[Table17].[Product_Description].[All]" dimensionUniqueName="[Table17]" displayFolder="" count="0" memberValueDatatype="130" unbalanced="0"/>
    <cacheHierarchy uniqueName="[Table17].[Order_Quantity]" caption="Order_Quantity" attribute="1" defaultMemberUniqueName="[Table17].[Order_Quantity].[All]" allUniqueName="[Table17].[Order_Quantity].[All]" dimensionUniqueName="[Table17]" displayFolder="" count="0" memberValueDatatype="20" unbalanced="0"/>
    <cacheHierarchy uniqueName="[Table17].[Unit_Cost]" caption="Unit_Cost" attribute="1" defaultMemberUniqueName="[Table17].[Unit_Cost].[All]" allUniqueName="[Table17].[Unit_Cost].[All]" dimensionUniqueName="[Table17]" displayFolder="" count="0" memberValueDatatype="20" unbalanced="0"/>
    <cacheHierarchy uniqueName="[Table17].[Unit_Price]" caption="Unit_Price" attribute="1" defaultMemberUniqueName="[Table17].[Unit_Price].[All]" allUniqueName="[Table17].[Unit_Price].[All]" dimensionUniqueName="[Table17]" displayFolder="" count="0" memberValueDatatype="20" unbalanced="0"/>
    <cacheHierarchy uniqueName="[Table17].[Profit]" caption="Profit" attribute="1" defaultMemberUniqueName="[Table17].[Profit].[All]" allUniqueName="[Table17].[Profit].[All]" dimensionUniqueName="[Table17]" displayFolder="" count="0" memberValueDatatype="20" unbalanced="0"/>
    <cacheHierarchy uniqueName="[Table17].[Cost]" caption="Cost" attribute="1" defaultMemberUniqueName="[Table17].[Cost].[All]" allUniqueName="[Table17].[Cost].[All]" dimensionUniqueName="[Table17]" displayFolder="" count="0" memberValueDatatype="20" unbalanced="0"/>
    <cacheHierarchy uniqueName="[Table17].[Revenue]" caption="Revenue" attribute="1" defaultMemberUniqueName="[Table17].[Revenue].[All]" allUniqueName="[Table17].[Revenue].[All]" dimensionUniqueName="[Table17]" displayFolder="" count="0" memberValueDatatype="20" unbalanced="0"/>
    <cacheHierarchy uniqueName="[Table18].[Sales_Order #]" caption="Sales_Order #" attribute="1" defaultMemberUniqueName="[Table18].[Sales_Order #].[All]" allUniqueName="[Table18].[Sales_Order #].[All]" dimensionUniqueName="[Table18]" displayFolder="" count="0" memberValueDatatype="130" unbalanced="0"/>
    <cacheHierarchy uniqueName="[Table18].[Date]" caption="Date" attribute="1" time="1" defaultMemberUniqueName="[Table18].[Date].[All]" allUniqueName="[Table18].[Date].[All]" dimensionUniqueName="[Table18]" displayFolder="" count="0" memberValueDatatype="7" unbalanced="0"/>
    <cacheHierarchy uniqueName="[Table18].[Day]" caption="Day" attribute="1" defaultMemberUniqueName="[Table18].[Day].[All]" allUniqueName="[Table18].[Day].[All]" dimensionUniqueName="[Table18]" displayFolder="" count="0" memberValueDatatype="20" unbalanced="0"/>
    <cacheHierarchy uniqueName="[Table18].[Month]" caption="Month" attribute="1" defaultMemberUniqueName="[Table18].[Month].[All]" allUniqueName="[Table18].[Month].[All]" dimensionUniqueName="[Table18]" displayFolder="" count="0" memberValueDatatype="130" unbalanced="0"/>
    <cacheHierarchy uniqueName="[Table18].[Year]" caption="Year" attribute="1" defaultMemberUniqueName="[Table18].[Year].[All]" allUniqueName="[Table18].[Year].[All]" dimensionUniqueName="[Table18]" displayFolder="" count="0" memberValueDatatype="20" unbalanced="0"/>
    <cacheHierarchy uniqueName="[Table18].[Customer_Age]" caption="Customer_Age" attribute="1" defaultMemberUniqueName="[Table18].[Customer_Age].[All]" allUniqueName="[Table18].[Customer_Age].[All]" dimensionUniqueName="[Table18]" displayFolder="" count="0" memberValueDatatype="20" unbalanced="0"/>
    <cacheHierarchy uniqueName="[Table18].[Age_Group]" caption="Age_Group" attribute="1" defaultMemberUniqueName="[Table18].[Age_Group].[All]" allUniqueName="[Table18].[Age_Group].[All]" dimensionUniqueName="[Table18]" displayFolder="" count="0" memberValueDatatype="130" unbalanced="0"/>
    <cacheHierarchy uniqueName="[Table18].[Customer_Gender]" caption="Customer_Gender" attribute="1" defaultMemberUniqueName="[Table18].[Customer_Gender].[All]" allUniqueName="[Table18].[Customer_Gender].[All]" dimensionUniqueName="[Table18]" displayFolder="" count="0" memberValueDatatype="130" unbalanced="0"/>
    <cacheHierarchy uniqueName="[Table18].[Country]" caption="Country" attribute="1" defaultMemberUniqueName="[Table18].[Country].[All]" allUniqueName="[Table18].[Country].[All]" dimensionUniqueName="[Table18]" displayFolder="" count="0" memberValueDatatype="130" unbalanced="0"/>
    <cacheHierarchy uniqueName="[Table18].[State]" caption="State" attribute="1" defaultMemberUniqueName="[Table18].[State].[All]" allUniqueName="[Table18].[State].[All]" dimensionUniqueName="[Table18]" displayFolder="" count="0" memberValueDatatype="130" unbalanced="0"/>
    <cacheHierarchy uniqueName="[Table18].[Product_Category]" caption="Product_Category" attribute="1" defaultMemberUniqueName="[Table18].[Product_Category].[All]" allUniqueName="[Table18].[Product_Category].[All]" dimensionUniqueName="[Table18]" displayFolder="" count="0" memberValueDatatype="130" unbalanced="0"/>
    <cacheHierarchy uniqueName="[Table18].[Sub_Category]" caption="Sub_Category" attribute="1" defaultMemberUniqueName="[Table18].[Sub_Category].[All]" allUniqueName="[Table18].[Sub_Category].[All]" dimensionUniqueName="[Table18]" displayFolder="" count="0" memberValueDatatype="130" unbalanced="0"/>
    <cacheHierarchy uniqueName="[Table18].[Product_Description]" caption="Product_Description" attribute="1" defaultMemberUniqueName="[Table18].[Product_Description].[All]" allUniqueName="[Table18].[Product_Description].[All]" dimensionUniqueName="[Table18]" displayFolder="" count="0" memberValueDatatype="130" unbalanced="0"/>
    <cacheHierarchy uniqueName="[Table18].[Order_Quantity]" caption="Order_Quantity" attribute="1" defaultMemberUniqueName="[Table18].[Order_Quantity].[All]" allUniqueName="[Table18].[Order_Quantity].[All]" dimensionUniqueName="[Table18]" displayFolder="" count="0" memberValueDatatype="20" unbalanced="0"/>
    <cacheHierarchy uniqueName="[Table18].[Unit_Cost]" caption="Unit_Cost" attribute="1" defaultMemberUniqueName="[Table18].[Unit_Cost].[All]" allUniqueName="[Table18].[Unit_Cost].[All]" dimensionUniqueName="[Table18]" displayFolder="" count="0" memberValueDatatype="20" unbalanced="0"/>
    <cacheHierarchy uniqueName="[Table18].[Unit_Price]" caption="Unit_Price" attribute="1" defaultMemberUniqueName="[Table18].[Unit_Price].[All]" allUniqueName="[Table18].[Unit_Price].[All]" dimensionUniqueName="[Table18]" displayFolder="" count="0" memberValueDatatype="20" unbalanced="0"/>
    <cacheHierarchy uniqueName="[Table18].[Profit]" caption="Profit" attribute="1" defaultMemberUniqueName="[Table18].[Profit].[All]" allUniqueName="[Table18].[Profit].[All]" dimensionUniqueName="[Table18]" displayFolder="" count="0" memberValueDatatype="20" unbalanced="0"/>
    <cacheHierarchy uniqueName="[Table18].[Cost]" caption="Cost" attribute="1" defaultMemberUniqueName="[Table18].[Cost].[All]" allUniqueName="[Table18].[Cost].[All]" dimensionUniqueName="[Table18]" displayFolder="" count="0" memberValueDatatype="20" unbalanced="0"/>
    <cacheHierarchy uniqueName="[Table18].[Revenue]" caption="Revenue" attribute="1" defaultMemberUniqueName="[Table18].[Revenue].[All]" allUniqueName="[Table18].[Revenue].[All]" dimensionUniqueName="[Table18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XL_Count Table12]" caption="__XL_Count Table12" measure="1" displayFolder="" measureGroup="Table12" count="0" hidden="1"/>
    <cacheHierarchy uniqueName="[Measures].[__XL_Count Table13]" caption="__XL_Count Table13" measure="1" displayFolder="" measureGroup="Table13" count="0" hidden="1"/>
    <cacheHierarchy uniqueName="[Measures].[__XL_Count Table14]" caption="__XL_Count Table14" measure="1" displayFolder="" measureGroup="Table14" count="0" hidden="1"/>
    <cacheHierarchy uniqueName="[Measures].[__XL_Count Table15]" caption="__XL_Count Table15" measure="1" displayFolder="" measureGroup="Table15" count="0" hidden="1"/>
    <cacheHierarchy uniqueName="[Measures].[__XL_Count Table16]" caption="__XL_Count Table16" measure="1" displayFolder="" measureGroup="Table16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_Quantity]" caption="Sum of Order_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Country]" caption="Count of Country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Customer_Gender]" caption="Count of Customer_Gender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Year 2]" caption="Sum of Year 2" measure="1" displayFolder="" measureGroup="Table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Order_Quantity 2]" caption="Sum of Order_Quantity 2" measure="1" displayFolder="" measureGroup="Table1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Country 2]" caption="Count of Country 2" measure="1" displayFolder="" measureGroup="Table1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 2]" caption="Sum of Revenue 2" measure="1" displayFolder="" measureGroup="Table1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Table1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Customer_Gender 2]" caption="Count of Customer_Gender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Year 3]" caption="Sum of Year 3" measure="1" displayFolder="" measureGroup="Table12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Order_Quantity 3]" caption="Sum of Order_Quantity 3" measure="1" displayFolder="" measureGroup="Table12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Country 3]" caption="Count of Country 3" measure="1" displayFolder="" measureGroup="Table1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Revenue 3]" caption="Sum of Revenue 3" measure="1" displayFolder="" measureGroup="Table1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Profit 3]" caption="Sum of Profit 3" measure="1" displayFolder="" measureGroup="Table12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Customer_Gender 3]" caption="Count of Customer_Gender 3" measure="1" displayFolder="" measureGroup="Table12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Year 4]" caption="Sum of Year 4" measure="1" displayFolder="" measureGroup="Table13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Order_Quantity 4]" caption="Sum of Order_Quantity 4" measure="1" displayFolder="" measureGroup="Table13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Country 4]" caption="Count of Country 4" measure="1" displayFolder="" measureGroup="Table13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 4]" caption="Sum of Revenue 4" measure="1" displayFolder="" measureGroup="Table13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fit 4]" caption="Sum of Profit 4" measure="1" displayFolder="" measureGroup="Table1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Customer_Gender 4]" caption="Count of Customer_Gender 4" measure="1" displayFolder="" measureGroup="Table13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Year 5]" caption="Sum of Year 5" measure="1" displayFolder="" measureGroup="Table14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 of Order_Quantity 5]" caption="Sum of Order_Quantity 5" measure="1" displayFolder="" measureGroup="Table14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Count of Country 5]" caption="Count of Country 5" measure="1" displayFolder="" measureGroup="Table14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 of Revenue 5]" caption="Sum of Revenue 5" measure="1" displayFolder="" measureGroup="Table14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Profit 5]" caption="Sum of Profit 5" measure="1" displayFolder="" measureGroup="Table14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Count of Customer_Gender 5]" caption="Count of Customer_Gender 5" measure="1" displayFolder="" measureGroup="Table14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Year 6]" caption="Sum of Year 6" measure="1" displayFolder="" measureGroup="Table15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 of Order_Quantity 6]" caption="Sum of Order_Quantity 6" measure="1" displayFolder="" measureGroup="Table15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Count of Country 6]" caption="Count of Country 6" measure="1" displayFolder="" measureGroup="Table15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Sum of Revenue 6]" caption="Sum of Revenue 6" measure="1" displayFolder="" measureGroup="Table1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  <cacheHierarchy uniqueName="[Measures].[Sum of Profit 6]" caption="Sum of Profit 6" measure="1" displayFolder="" measureGroup="Table15" count="0" hidden="1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Count of Customer_Gender 6]" caption="Count of Customer_Gender 6" measure="1" displayFolder="" measureGroup="Table15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Year 7]" caption="Sum of Year 7" measure="1" displayFolder="" measureGroup="Table16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Order_Quantity 7]" caption="Sum of Order_Quantity 7" measure="1" displayFolder="" measureGroup="Table16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Count of Country 7]" caption="Count of Country 7" measure="1" displayFolder="" measureGroup="Table16" count="0" hidden="1">
      <extLst>
        <ext xmlns:x15="http://schemas.microsoft.com/office/spreadsheetml/2010/11/main" uri="{B97F6D7D-B522-45F9-BDA1-12C45D357490}">
          <x15:cacheHierarchy aggregatedColumn="129"/>
        </ext>
      </extLst>
    </cacheHierarchy>
    <cacheHierarchy uniqueName="[Measures].[Sum of Revenue 7]" caption="Sum of Revenue 7" measure="1" displayFolder="" measureGroup="Table16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Profit 7]" caption="Sum of Profit 7" measure="1" displayFolder="" measureGroup="Table16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Count of Customer_Gender 7]" caption="Count of Customer_Gender 7" measure="1" displayFolder="" measureGroup="Table16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  <cacheHierarchy uniqueName="[Measures].[Sum of Year 8]" caption="Sum of Year 8" measure="1" displayFolder="" measureGroup="Table17" count="0" hidden="1">
      <extLst>
        <ext xmlns:x15="http://schemas.microsoft.com/office/spreadsheetml/2010/11/main" uri="{B97F6D7D-B522-45F9-BDA1-12C45D357490}">
          <x15:cacheHierarchy aggregatedColumn="144"/>
        </ext>
      </extLst>
    </cacheHierarchy>
    <cacheHierarchy uniqueName="[Measures].[Sum of Order_Quantity 8]" caption="Sum of Order_Quantity 8" measure="1" displayFolder="" measureGroup="Table17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Count of Country 8]" caption="Count of Country 8" measure="1" displayFolder="" measureGroup="Table1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Revenue 8]" caption="Sum of Revenue 8" measure="1" displayFolder="" measureGroup="Table17" count="0" hidden="1">
      <extLst>
        <ext xmlns:x15="http://schemas.microsoft.com/office/spreadsheetml/2010/11/main" uri="{B97F6D7D-B522-45F9-BDA1-12C45D357490}">
          <x15:cacheHierarchy aggregatedColumn="158"/>
        </ext>
      </extLst>
    </cacheHierarchy>
    <cacheHierarchy uniqueName="[Measures].[Sum of Profit 8]" caption="Sum of Profit 8" measure="1" displayFolder="" measureGroup="Table17" count="0" hidden="1">
      <extLst>
        <ext xmlns:x15="http://schemas.microsoft.com/office/spreadsheetml/2010/11/main" uri="{B97F6D7D-B522-45F9-BDA1-12C45D357490}">
          <x15:cacheHierarchy aggregatedColumn="156"/>
        </ext>
      </extLst>
    </cacheHierarchy>
    <cacheHierarchy uniqueName="[Measures].[Count of Customer_Gender 8]" caption="Count of Customer_Gender 8" measure="1" displayFolder="" measureGroup="Table17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Year 9]" caption="Sum of Year 9" measure="1" displayFolder="" measureGroup="Table18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Sum of Order_Quantity 9]" caption="Sum of Order_Quantity 9" measure="1" displayFolder="" measureGroup="Table18" count="0" hidden="1"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Count of Country 9]" caption="Count of Country 9" measure="1" displayFolder="" measureGroup="Table18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Sum of Revenue 9]" caption="Sum of Revenue 9" measure="1" displayFolder="" measureGroup="Table18" count="0" hidden="1">
      <extLst>
        <ext xmlns:x15="http://schemas.microsoft.com/office/spreadsheetml/2010/11/main" uri="{B97F6D7D-B522-45F9-BDA1-12C45D357490}">
          <x15:cacheHierarchy aggregatedColumn="177"/>
        </ext>
      </extLst>
    </cacheHierarchy>
    <cacheHierarchy uniqueName="[Measures].[Sum of Profit 9]" caption="Sum of Profit 9" measure="1" displayFolder="" measureGroup="Table18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Count of Customer_Gender 9]" caption="Count of Customer_Gender 9" measure="1" displayFolder="" measureGroup="Table18" count="0" hidden="1">
      <extLst>
        <ext xmlns:x15="http://schemas.microsoft.com/office/spreadsheetml/2010/11/main" uri="{B97F6D7D-B522-45F9-BDA1-12C45D357490}">
          <x15:cacheHierarchy aggregatedColumn="166"/>
        </ext>
      </extLst>
    </cacheHierarchy>
    <cacheHierarchy uniqueName="[Measures].[Sum of sales revenue]" caption="Sum of sales revenu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1">
    <dimension measure="1" name="Measures" uniqueName="[Measures]" caption="Measures"/>
    <dimension name="Range" uniqueName="[Range]" caption="Range"/>
    <dimension name="Table1" uniqueName="[Table1]" caption="Table1"/>
    <dimension name="Table11" uniqueName="[Table11]" caption="Table11"/>
    <dimension name="Table12" uniqueName="[Table12]" caption="Table12"/>
    <dimension name="Table13" uniqueName="[Table13]" caption="Table13"/>
    <dimension name="Table14" uniqueName="[Table14]" caption="Table14"/>
    <dimension name="Table15" uniqueName="[Table15]" caption="Table15"/>
    <dimension name="Table16" uniqueName="[Table16]" caption="Table16"/>
    <dimension name="Table17" uniqueName="[Table17]" caption="Table17"/>
    <dimension name="Table18" uniqueName="[Table18]" caption="Table18"/>
  </dimensions>
  <measureGroups count="10">
    <measureGroup name="Range" caption="Range"/>
    <measureGroup name="Table1" caption="Table1"/>
    <measureGroup name="Table11" caption="Table11"/>
    <measureGroup name="Table12" caption="Table12"/>
    <measureGroup name="Table13" caption="Table13"/>
    <measureGroup name="Table14" caption="Table14"/>
    <measureGroup name="Table15" caption="Table15"/>
    <measureGroup name="Table16" caption="Table16"/>
    <measureGroup name="Table17" caption="Table17"/>
    <measureGroup name="Table18" caption="Table18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wapna Macha" refreshedDate="45591.827236111109" backgroundQuery="1" createdVersion="8" refreshedVersion="8" minRefreshableVersion="3" recordCount="0" supportSubquery="1" supportAdvancedDrill="1" xr:uid="{17931A86-0E38-4401-A3AB-2DF29CD40254}">
  <cacheSource type="external" connectionId="1"/>
  <cacheFields count="2">
    <cacheField name="[Table14].[Age_Group].[Age_Group]" caption="Age_Group" numFmtId="0" hierarchy="89" level="1">
      <sharedItems count="3">
        <s v="Adults (35-64)"/>
        <s v="Young Adults (25-34)"/>
        <s v="Youth (&lt;25)"/>
      </sharedItems>
    </cacheField>
    <cacheField name="[Measures].[Sum of Profit 5]" caption="Sum of Profit 5" numFmtId="0" hierarchy="217" level="32767"/>
  </cacheFields>
  <cacheHierarchies count="245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product category]" caption="product category" attribute="1" defaultMemberUniqueName="[Range].[product category].[All]" allUniqueName="[Range].[product category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sales region]" caption="sales region" attribute="1" defaultMemberUniqueName="[Range].[sales region].[All]" allUniqueName="[Range].[sales region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sales revenue]" caption="sales revenue" attribute="1" defaultMemberUniqueName="[Range].[sales revenue].[All]" allUniqueName="[Range].[sales revenue].[All]" dimensionUniqueName="[Range]" displayFolder="" count="0" memberValueDatatype="20" unbalanced="0"/>
    <cacheHierarchy uniqueName="[Table1].[Sales_Order #]" caption="Sales_Order #" attribute="1" defaultMemberUniqueName="[Table1].[Sales_Order #].[All]" allUniqueName="[Table1].[Sales_Order #].[All]" dimensionUniqueName="[Table1]" displayFolder="" count="0" memberValueDatatype="13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Day]" caption="Day" attribute="1" defaultMemberUniqueName="[Table1].[Day].[All]" allUniqueName="[Table1].[Day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Customer_Age]" caption="Customer_Age" attribute="1" defaultMemberUniqueName="[Table1].[Customer_Age].[All]" allUniqueName="[Table1].[Customer_Age].[All]" dimensionUniqueName="[Table1]" displayFolder="" count="0" memberValueDatatype="20" unbalanced="0"/>
    <cacheHierarchy uniqueName="[Table1].[Age_Group]" caption="Age_Group" attribute="1" defaultMemberUniqueName="[Table1].[Age_Group].[All]" allUniqueName="[Table1].[Age_Group].[All]" dimensionUniqueName="[Table1]" displayFolder="" count="0" memberValueDatatype="130" unbalanced="0"/>
    <cacheHierarchy uniqueName="[Table1].[Customer_Gender]" caption="Customer_Gender" attribute="1" defaultMemberUniqueName="[Table1].[Customer_Gender].[All]" allUniqueName="[Table1].[Customer_Gender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roduct_Category]" caption="Product_Category" attribute="1" defaultMemberUniqueName="[Table1].[Product_Category].[All]" allUniqueName="[Table1].[Product_Category].[All]" dimensionUniqueName="[Table1]" displayFolder="" count="0" memberValueDatatype="130" unbalanced="0"/>
    <cacheHierarchy uniqueName="[Table1].[Sub_Category]" caption="Sub_Category" attribute="1" defaultMemberUniqueName="[Table1].[Sub_Category].[All]" allUniqueName="[Table1].[Sub_Category].[All]" dimensionUniqueName="[Table1]" displayFolder="" count="0" memberValueDatatype="130" unbalanced="0"/>
    <cacheHierarchy uniqueName="[Table1].[Product_Description]" caption="Product_Description" attribute="1" defaultMemberUniqueName="[Table1].[Product_Description].[All]" allUniqueName="[Table1].[Product_Description].[All]" dimensionUniqueName="[Table1]" displayFolder="" count="0" memberValueDatatype="130" unbalanced="0"/>
    <cacheHierarchy uniqueName="[Table1].[Order_Quantity]" caption="Order_Quantity" attribute="1" defaultMemberUniqueName="[Table1].[Order_Quantity].[All]" allUniqueName="[Table1].[Order_Quantity].[All]" dimensionUniqueName="[Table1]" displayFolder="" count="0" memberValueDatatype="20" unbalanced="0"/>
    <cacheHierarchy uniqueName="[Table1].[Unit_Cost]" caption="Unit_Cost" attribute="1" defaultMemberUniqueName="[Table1].[Unit_Cost].[All]" allUniqueName="[Table1].[Unit_Cost].[All]" dimensionUniqueName="[Table1]" displayFolder="" count="0" memberValueDatatype="20" unbalanced="0"/>
    <cacheHierarchy uniqueName="[Table1].[Unit_Price]" caption="Unit_Price" attribute="1" defaultMemberUniqueName="[Table1].[Unit_Price].[All]" allUniqueName="[Table1].[Unit_Price].[All]" dimensionUniqueName="[Table1]" displayFolder="" count="0" memberValueDatatype="20" unbalanced="0"/>
    <cacheHierarchy uniqueName="[Table1].[Profit]" caption="Profit" attribute="1" defaultMemberUniqueName="[Table1].[Profit].[All]" allUniqueName="[Table1].[Profit].[All]" dimensionUniqueName="[Table1]" displayFolder="" count="0" memberValueDatatype="20" unbalanced="0"/>
    <cacheHierarchy uniqueName="[Table1].[Cost]" caption="Cost" attribute="1" defaultMemberUniqueName="[Table1].[Cost].[All]" allUniqueName="[Table1].[Cost].[All]" dimensionUniqueName="[Table1]" displayFolder="" count="0" memberValueDatatype="20" unbalanced="0"/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able11].[Sales_Order #]" caption="Sales_Order #" attribute="1" defaultMemberUniqueName="[Table11].[Sales_Order #].[All]" allUniqueName="[Table11].[Sales_Order #].[All]" dimensionUniqueName="[Table11]" displayFolder="" count="0" memberValueDatatype="130" unbalanced="0"/>
    <cacheHierarchy uniqueName="[Table11].[Date]" caption="Date" attribute="1" time="1" defaultMemberUniqueName="[Table11].[Date].[All]" allUniqueName="[Table11].[Date].[All]" dimensionUniqueName="[Table11]" displayFolder="" count="0" memberValueDatatype="7" unbalanced="0"/>
    <cacheHierarchy uniqueName="[Table11].[Day]" caption="Day" attribute="1" defaultMemberUniqueName="[Table11].[Day].[All]" allUniqueName="[Table11].[Day].[All]" dimensionUniqueName="[Table11]" displayFolder="" count="0" memberValueDatatype="20" unbalanced="0"/>
    <cacheHierarchy uniqueName="[Table11].[Month]" caption="Month" attribute="1" defaultMemberUniqueName="[Table11].[Month].[All]" allUniqueName="[Table11].[Month].[All]" dimensionUniqueName="[Table11]" displayFolder="" count="0" memberValueDatatype="130" unbalanced="0"/>
    <cacheHierarchy uniqueName="[Table11].[Year]" caption="Year" attribute="1" defaultMemberUniqueName="[Table11].[Year].[All]" allUniqueName="[Table11].[Year].[All]" dimensionUniqueName="[Table11]" displayFolder="" count="0" memberValueDatatype="20" unbalanced="0"/>
    <cacheHierarchy uniqueName="[Table11].[Customer_Age]" caption="Customer_Age" attribute="1" defaultMemberUniqueName="[Table11].[Customer_Age].[All]" allUniqueName="[Table11].[Customer_Age].[All]" dimensionUniqueName="[Table11]" displayFolder="" count="0" memberValueDatatype="20" unbalanced="0"/>
    <cacheHierarchy uniqueName="[Table11].[Age_Group]" caption="Age_Group" attribute="1" defaultMemberUniqueName="[Table11].[Age_Group].[All]" allUniqueName="[Table11].[Age_Group].[All]" dimensionUniqueName="[Table11]" displayFolder="" count="0" memberValueDatatype="130" unbalanced="0"/>
    <cacheHierarchy uniqueName="[Table11].[Customer_Gender]" caption="Customer_Gender" attribute="1" defaultMemberUniqueName="[Table11].[Customer_Gender].[All]" allUniqueName="[Table11].[Customer_Gender].[All]" dimensionUniqueName="[Table11]" displayFolder="" count="0" memberValueDatatype="130" unbalanced="0"/>
    <cacheHierarchy uniqueName="[Table11].[Country]" caption="Country" attribute="1" defaultMemberUniqueName="[Table11].[Country].[All]" allUniqueName="[Table11].[Country].[All]" dimensionUniqueName="[Table11]" displayFolder="" count="0" memberValueDatatype="130" unbalanced="0"/>
    <cacheHierarchy uniqueName="[Table11].[State]" caption="State" attribute="1" defaultMemberUniqueName="[Table11].[State].[All]" allUniqueName="[Table11].[State].[All]" dimensionUniqueName="[Table11]" displayFolder="" count="0" memberValueDatatype="130" unbalanced="0"/>
    <cacheHierarchy uniqueName="[Table11].[Product_Category]" caption="Product_Category" attribute="1" defaultMemberUniqueName="[Table11].[Product_Category].[All]" allUniqueName="[Table11].[Product_Category].[All]" dimensionUniqueName="[Table11]" displayFolder="" count="0" memberValueDatatype="130" unbalanced="0"/>
    <cacheHierarchy uniqueName="[Table11].[Sub_Category]" caption="Sub_Category" attribute="1" defaultMemberUniqueName="[Table11].[Sub_Category].[All]" allUniqueName="[Table11].[Sub_Category].[All]" dimensionUniqueName="[Table11]" displayFolder="" count="0" memberValueDatatype="130" unbalanced="0"/>
    <cacheHierarchy uniqueName="[Table11].[Product_Description]" caption="Product_Description" attribute="1" defaultMemberUniqueName="[Table11].[Product_Description].[All]" allUniqueName="[Table11].[Product_Description].[All]" dimensionUniqueName="[Table11]" displayFolder="" count="0" memberValueDatatype="130" unbalanced="0"/>
    <cacheHierarchy uniqueName="[Table11].[Order_Quantity]" caption="Order_Quantity" attribute="1" defaultMemberUniqueName="[Table11].[Order_Quantity].[All]" allUniqueName="[Table11].[Order_Quantity].[All]" dimensionUniqueName="[Table11]" displayFolder="" count="0" memberValueDatatype="20" unbalanced="0"/>
    <cacheHierarchy uniqueName="[Table11].[Unit_Cost]" caption="Unit_Cost" attribute="1" defaultMemberUniqueName="[Table11].[Unit_Cost].[All]" allUniqueName="[Table11].[Unit_Cost].[All]" dimensionUniqueName="[Table11]" displayFolder="" count="0" memberValueDatatype="20" unbalanced="0"/>
    <cacheHierarchy uniqueName="[Table11].[Unit_Price]" caption="Unit_Price" attribute="1" defaultMemberUniqueName="[Table11].[Unit_Price].[All]" allUniqueName="[Table11].[Unit_Price].[All]" dimensionUniqueName="[Table11]" displayFolder="" count="0" memberValueDatatype="20" unbalanced="0"/>
    <cacheHierarchy uniqueName="[Table11].[Profit]" caption="Profit" attribute="1" defaultMemberUniqueName="[Table11].[Profit].[All]" allUniqueName="[Table11].[Profit].[All]" dimensionUniqueName="[Table11]" displayFolder="" count="0" memberValueDatatype="20" unbalanced="0"/>
    <cacheHierarchy uniqueName="[Table11].[Cost]" caption="Cost" attribute="1" defaultMemberUniqueName="[Table11].[Cost].[All]" allUniqueName="[Table11].[Cost].[All]" dimensionUniqueName="[Table11]" displayFolder="" count="0" memberValueDatatype="20" unbalanced="0"/>
    <cacheHierarchy uniqueName="[Table11].[Revenue]" caption="Revenue" attribute="1" defaultMemberUniqueName="[Table11].[Revenue].[All]" allUniqueName="[Table11].[Revenue].[All]" dimensionUniqueName="[Table11]" displayFolder="" count="0" memberValueDatatype="20" unbalanced="0"/>
    <cacheHierarchy uniqueName="[Table12].[Sales_Order #]" caption="Sales_Order #" attribute="1" defaultMemberUniqueName="[Table12].[Sales_Order #].[All]" allUniqueName="[Table12].[Sales_Order #].[All]" dimensionUniqueName="[Table12]" displayFolder="" count="0" memberValueDatatype="130" unbalanced="0"/>
    <cacheHierarchy uniqueName="[Table12].[Date]" caption="Date" attribute="1" time="1" defaultMemberUniqueName="[Table12].[Date].[All]" allUniqueName="[Table12].[Date].[All]" dimensionUniqueName="[Table12]" displayFolder="" count="0" memberValueDatatype="7" unbalanced="0"/>
    <cacheHierarchy uniqueName="[Table12].[Day]" caption="Day" attribute="1" defaultMemberUniqueName="[Table12].[Day].[All]" allUniqueName="[Table12].[Day].[All]" dimensionUniqueName="[Table12]" displayFolder="" count="0" memberValueDatatype="20" unbalanced="0"/>
    <cacheHierarchy uniqueName="[Table12].[Month]" caption="Month" attribute="1" defaultMemberUniqueName="[Table12].[Month].[All]" allUniqueName="[Table12].[Month].[All]" dimensionUniqueName="[Table12]" displayFolder="" count="0" memberValueDatatype="130" unbalanced="0"/>
    <cacheHierarchy uniqueName="[Table12].[Year]" caption="Year" attribute="1" defaultMemberUniqueName="[Table12].[Year].[All]" allUniqueName="[Table12].[Year].[All]" dimensionUniqueName="[Table12]" displayFolder="" count="0" memberValueDatatype="20" unbalanced="0"/>
    <cacheHierarchy uniqueName="[Table12].[Customer_Age]" caption="Customer_Age" attribute="1" defaultMemberUniqueName="[Table12].[Customer_Age].[All]" allUniqueName="[Table12].[Customer_Age].[All]" dimensionUniqueName="[Table12]" displayFolder="" count="0" memberValueDatatype="20" unbalanced="0"/>
    <cacheHierarchy uniqueName="[Table12].[Age_Group]" caption="Age_Group" attribute="1" defaultMemberUniqueName="[Table12].[Age_Group].[All]" allUniqueName="[Table12].[Age_Group].[All]" dimensionUniqueName="[Table12]" displayFolder="" count="0" memberValueDatatype="130" unbalanced="0"/>
    <cacheHierarchy uniqueName="[Table12].[Customer_Gender]" caption="Customer_Gender" attribute="1" defaultMemberUniqueName="[Table12].[Customer_Gender].[All]" allUniqueName="[Table12].[Customer_Gender].[All]" dimensionUniqueName="[Table12]" displayFolder="" count="0" memberValueDatatype="130" unbalanced="0"/>
    <cacheHierarchy uniqueName="[Table12].[Country]" caption="Country" attribute="1" defaultMemberUniqueName="[Table12].[Country].[All]" allUniqueName="[Table12].[Country].[All]" dimensionUniqueName="[Table12]" displayFolder="" count="0" memberValueDatatype="130" unbalanced="0"/>
    <cacheHierarchy uniqueName="[Table12].[State]" caption="State" attribute="1" defaultMemberUniqueName="[Table12].[State].[All]" allUniqueName="[Table12].[State].[All]" dimensionUniqueName="[Table12]" displayFolder="" count="0" memberValueDatatype="130" unbalanced="0"/>
    <cacheHierarchy uniqueName="[Table12].[Product_Category]" caption="Product_Category" attribute="1" defaultMemberUniqueName="[Table12].[Product_Category].[All]" allUniqueName="[Table12].[Product_Category].[All]" dimensionUniqueName="[Table12]" displayFolder="" count="0" memberValueDatatype="130" unbalanced="0"/>
    <cacheHierarchy uniqueName="[Table12].[Sub_Category]" caption="Sub_Category" attribute="1" defaultMemberUniqueName="[Table12].[Sub_Category].[All]" allUniqueName="[Table12].[Sub_Category].[All]" dimensionUniqueName="[Table12]" displayFolder="" count="0" memberValueDatatype="130" unbalanced="0"/>
    <cacheHierarchy uniqueName="[Table12].[Product_Description]" caption="Product_Description" attribute="1" defaultMemberUniqueName="[Table12].[Product_Description].[All]" allUniqueName="[Table12].[Product_Description].[All]" dimensionUniqueName="[Table12]" displayFolder="" count="0" memberValueDatatype="130" unbalanced="0"/>
    <cacheHierarchy uniqueName="[Table12].[Order_Quantity]" caption="Order_Quantity" attribute="1" defaultMemberUniqueName="[Table12].[Order_Quantity].[All]" allUniqueName="[Table12].[Order_Quantity].[All]" dimensionUniqueName="[Table12]" displayFolder="" count="0" memberValueDatatype="20" unbalanced="0"/>
    <cacheHierarchy uniqueName="[Table12].[Unit_Cost]" caption="Unit_Cost" attribute="1" defaultMemberUniqueName="[Table12].[Unit_Cost].[All]" allUniqueName="[Table12].[Unit_Cost].[All]" dimensionUniqueName="[Table12]" displayFolder="" count="0" memberValueDatatype="20" unbalanced="0"/>
    <cacheHierarchy uniqueName="[Table12].[Unit_Price]" caption="Unit_Price" attribute="1" defaultMemberUniqueName="[Table12].[Unit_Price].[All]" allUniqueName="[Table12].[Unit_Price].[All]" dimensionUniqueName="[Table12]" displayFolder="" count="0" memberValueDatatype="20" unbalanced="0"/>
    <cacheHierarchy uniqueName="[Table12].[Profit]" caption="Profit" attribute="1" defaultMemberUniqueName="[Table12].[Profit].[All]" allUniqueName="[Table12].[Profit].[All]" dimensionUniqueName="[Table12]" displayFolder="" count="0" memberValueDatatype="20" unbalanced="0"/>
    <cacheHierarchy uniqueName="[Table12].[Cost]" caption="Cost" attribute="1" defaultMemberUniqueName="[Table12].[Cost].[All]" allUniqueName="[Table12].[Cost].[All]" dimensionUniqueName="[Table12]" displayFolder="" count="0" memberValueDatatype="20" unbalanced="0"/>
    <cacheHierarchy uniqueName="[Table12].[Revenue]" caption="Revenue" attribute="1" defaultMemberUniqueName="[Table12].[Revenue].[All]" allUniqueName="[Table12].[Revenue].[All]" dimensionUniqueName="[Table12]" displayFolder="" count="0" memberValueDatatype="20" unbalanced="0"/>
    <cacheHierarchy uniqueName="[Table13].[Sales_Order #]" caption="Sales_Order #" attribute="1" defaultMemberUniqueName="[Table13].[Sales_Order #].[All]" allUniqueName="[Table13].[Sales_Order #].[All]" dimensionUniqueName="[Table13]" displayFolder="" count="0" memberValueDatatype="130" unbalanced="0"/>
    <cacheHierarchy uniqueName="[Table13].[Date]" caption="Date" attribute="1" time="1" defaultMemberUniqueName="[Table13].[Date].[All]" allUniqueName="[Table13].[Date].[All]" dimensionUniqueName="[Table13]" displayFolder="" count="0" memberValueDatatype="7" unbalanced="0"/>
    <cacheHierarchy uniqueName="[Table13].[Day]" caption="Day" attribute="1" defaultMemberUniqueName="[Table13].[Day].[All]" allUniqueName="[Table13].[Day].[All]" dimensionUniqueName="[Table13]" displayFolder="" count="0" memberValueDatatype="20" unbalanced="0"/>
    <cacheHierarchy uniqueName="[Table13].[Month]" caption="Month" attribute="1" defaultMemberUniqueName="[Table13].[Month].[All]" allUniqueName="[Table13].[Month].[All]" dimensionUniqueName="[Table13]" displayFolder="" count="0" memberValueDatatype="130" unbalanced="0"/>
    <cacheHierarchy uniqueName="[Table13].[Year]" caption="Year" attribute="1" defaultMemberUniqueName="[Table13].[Year].[All]" allUniqueName="[Table13].[Year].[All]" dimensionUniqueName="[Table13]" displayFolder="" count="0" memberValueDatatype="20" unbalanced="0"/>
    <cacheHierarchy uniqueName="[Table13].[Customer_Age]" caption="Customer_Age" attribute="1" defaultMemberUniqueName="[Table13].[Customer_Age].[All]" allUniqueName="[Table13].[Customer_Age].[All]" dimensionUniqueName="[Table13]" displayFolder="" count="0" memberValueDatatype="20" unbalanced="0"/>
    <cacheHierarchy uniqueName="[Table13].[Age_Group]" caption="Age_Group" attribute="1" defaultMemberUniqueName="[Table13].[Age_Group].[All]" allUniqueName="[Table13].[Age_Group].[All]" dimensionUniqueName="[Table13]" displayFolder="" count="0" memberValueDatatype="130" unbalanced="0"/>
    <cacheHierarchy uniqueName="[Table13].[Customer_Gender]" caption="Customer_Gender" attribute="1" defaultMemberUniqueName="[Table13].[Customer_Gender].[All]" allUniqueName="[Table13].[Customer_Gender].[All]" dimensionUniqueName="[Table13]" displayFolder="" count="0" memberValueDatatype="130" unbalanced="0"/>
    <cacheHierarchy uniqueName="[Table13].[Country]" caption="Country" attribute="1" defaultMemberUniqueName="[Table13].[Country].[All]" allUniqueName="[Table13].[Country].[All]" dimensionUniqueName="[Table13]" displayFolder="" count="0" memberValueDatatype="130" unbalanced="0"/>
    <cacheHierarchy uniqueName="[Table13].[State]" caption="State" attribute="1" defaultMemberUniqueName="[Table13].[State].[All]" allUniqueName="[Table13].[State].[All]" dimensionUniqueName="[Table13]" displayFolder="" count="0" memberValueDatatype="130" unbalanced="0"/>
    <cacheHierarchy uniqueName="[Table13].[Product_Category]" caption="Product_Category" attribute="1" defaultMemberUniqueName="[Table13].[Product_Category].[All]" allUniqueName="[Table13].[Product_Category].[All]" dimensionUniqueName="[Table13]" displayFolder="" count="0" memberValueDatatype="130" unbalanced="0"/>
    <cacheHierarchy uniqueName="[Table13].[Sub_Category]" caption="Sub_Category" attribute="1" defaultMemberUniqueName="[Table13].[Sub_Category].[All]" allUniqueName="[Table13].[Sub_Category].[All]" dimensionUniqueName="[Table13]" displayFolder="" count="0" memberValueDatatype="130" unbalanced="0"/>
    <cacheHierarchy uniqueName="[Table13].[Product_Description]" caption="Product_Description" attribute="1" defaultMemberUniqueName="[Table13].[Product_Description].[All]" allUniqueName="[Table13].[Product_Description].[All]" dimensionUniqueName="[Table13]" displayFolder="" count="0" memberValueDatatype="130" unbalanced="0"/>
    <cacheHierarchy uniqueName="[Table13].[Order_Quantity]" caption="Order_Quantity" attribute="1" defaultMemberUniqueName="[Table13].[Order_Quantity].[All]" allUniqueName="[Table13].[Order_Quantity].[All]" dimensionUniqueName="[Table13]" displayFolder="" count="0" memberValueDatatype="20" unbalanced="0"/>
    <cacheHierarchy uniqueName="[Table13].[Unit_Cost]" caption="Unit_Cost" attribute="1" defaultMemberUniqueName="[Table13].[Unit_Cost].[All]" allUniqueName="[Table13].[Unit_Cost].[All]" dimensionUniqueName="[Table13]" displayFolder="" count="0" memberValueDatatype="20" unbalanced="0"/>
    <cacheHierarchy uniqueName="[Table13].[Unit_Price]" caption="Unit_Price" attribute="1" defaultMemberUniqueName="[Table13].[Unit_Price].[All]" allUniqueName="[Table13].[Unit_Price].[All]" dimensionUniqueName="[Table13]" displayFolder="" count="0" memberValueDatatype="20" unbalanced="0"/>
    <cacheHierarchy uniqueName="[Table13].[Profit]" caption="Profit" attribute="1" defaultMemberUniqueName="[Table13].[Profit].[All]" allUniqueName="[Table13].[Profit].[All]" dimensionUniqueName="[Table13]" displayFolder="" count="0" memberValueDatatype="20" unbalanced="0"/>
    <cacheHierarchy uniqueName="[Table13].[Cost]" caption="Cost" attribute="1" defaultMemberUniqueName="[Table13].[Cost].[All]" allUniqueName="[Table13].[Cost].[All]" dimensionUniqueName="[Table13]" displayFolder="" count="0" memberValueDatatype="20" unbalanced="0"/>
    <cacheHierarchy uniqueName="[Table13].[Revenue]" caption="Revenue" attribute="1" defaultMemberUniqueName="[Table13].[Revenue].[All]" allUniqueName="[Table13].[Revenue].[All]" dimensionUniqueName="[Table13]" displayFolder="" count="0" memberValueDatatype="20" unbalanced="0"/>
    <cacheHierarchy uniqueName="[Table14].[Sales_Order #]" caption="Sales_Order #" attribute="1" defaultMemberUniqueName="[Table14].[Sales_Order #].[All]" allUniqueName="[Table14].[Sales_Order #].[All]" dimensionUniqueName="[Table14]" displayFolder="" count="0" memberValueDatatype="130" unbalanced="0"/>
    <cacheHierarchy uniqueName="[Table14].[Date]" caption="Date" attribute="1" time="1" defaultMemberUniqueName="[Table14].[Date].[All]" allUniqueName="[Table14].[Date].[All]" dimensionUniqueName="[Table14]" displayFolder="" count="0" memberValueDatatype="7" unbalanced="0"/>
    <cacheHierarchy uniqueName="[Table14].[Day]" caption="Day" attribute="1" defaultMemberUniqueName="[Table14].[Day].[All]" allUniqueName="[Table14].[Day].[All]" dimensionUniqueName="[Table14]" displayFolder="" count="0" memberValueDatatype="20" unbalanced="0"/>
    <cacheHierarchy uniqueName="[Table14].[Month]" caption="Month" attribute="1" defaultMemberUniqueName="[Table14].[Month].[All]" allUniqueName="[Table14].[Month].[All]" dimensionUniqueName="[Table14]" displayFolder="" count="0" memberValueDatatype="130" unbalanced="0"/>
    <cacheHierarchy uniqueName="[Table14].[Year]" caption="Year" attribute="1" defaultMemberUniqueName="[Table14].[Year].[All]" allUniqueName="[Table14].[Year].[All]" dimensionUniqueName="[Table14]" displayFolder="" count="0" memberValueDatatype="20" unbalanced="0"/>
    <cacheHierarchy uniqueName="[Table14].[Customer_Age]" caption="Customer_Age" attribute="1" defaultMemberUniqueName="[Table14].[Customer_Age].[All]" allUniqueName="[Table14].[Customer_Age].[All]" dimensionUniqueName="[Table14]" displayFolder="" count="0" memberValueDatatype="20" unbalanced="0"/>
    <cacheHierarchy uniqueName="[Table14].[Age_Group]" caption="Age_Group" attribute="1" defaultMemberUniqueName="[Table14].[Age_Group].[All]" allUniqueName="[Table14].[Age_Group].[All]" dimensionUniqueName="[Table14]" displayFolder="" count="2" memberValueDatatype="130" unbalanced="0">
      <fieldsUsage count="2">
        <fieldUsage x="-1"/>
        <fieldUsage x="0"/>
      </fieldsUsage>
    </cacheHierarchy>
    <cacheHierarchy uniqueName="[Table14].[Customer_Gender]" caption="Customer_Gender" attribute="1" defaultMemberUniqueName="[Table14].[Customer_Gender].[All]" allUniqueName="[Table14].[Customer_Gender].[All]" dimensionUniqueName="[Table14]" displayFolder="" count="0" memberValueDatatype="130" unbalanced="0"/>
    <cacheHierarchy uniqueName="[Table14].[Country]" caption="Country" attribute="1" defaultMemberUniqueName="[Table14].[Country].[All]" allUniqueName="[Table14].[Country].[All]" dimensionUniqueName="[Table14]" displayFolder="" count="0" memberValueDatatype="130" unbalanced="0"/>
    <cacheHierarchy uniqueName="[Table14].[State]" caption="State" attribute="1" defaultMemberUniqueName="[Table14].[State].[All]" allUniqueName="[Table14].[State].[All]" dimensionUniqueName="[Table14]" displayFolder="" count="0" memberValueDatatype="130" unbalanced="0"/>
    <cacheHierarchy uniqueName="[Table14].[Product_Category]" caption="Product_Category" attribute="1" defaultMemberUniqueName="[Table14].[Product_Category].[All]" allUniqueName="[Table14].[Product_Category].[All]" dimensionUniqueName="[Table14]" displayFolder="" count="0" memberValueDatatype="130" unbalanced="0"/>
    <cacheHierarchy uniqueName="[Table14].[Sub_Category]" caption="Sub_Category" attribute="1" defaultMemberUniqueName="[Table14].[Sub_Category].[All]" allUniqueName="[Table14].[Sub_Category].[All]" dimensionUniqueName="[Table14]" displayFolder="" count="0" memberValueDatatype="130" unbalanced="0"/>
    <cacheHierarchy uniqueName="[Table14].[Product_Description]" caption="Product_Description" attribute="1" defaultMemberUniqueName="[Table14].[Product_Description].[All]" allUniqueName="[Table14].[Product_Description].[All]" dimensionUniqueName="[Table14]" displayFolder="" count="0" memberValueDatatype="130" unbalanced="0"/>
    <cacheHierarchy uniqueName="[Table14].[Order_Quantity]" caption="Order_Quantity" attribute="1" defaultMemberUniqueName="[Table14].[Order_Quantity].[All]" allUniqueName="[Table14].[Order_Quantity].[All]" dimensionUniqueName="[Table14]" displayFolder="" count="0" memberValueDatatype="20" unbalanced="0"/>
    <cacheHierarchy uniqueName="[Table14].[Unit_Cost]" caption="Unit_Cost" attribute="1" defaultMemberUniqueName="[Table14].[Unit_Cost].[All]" allUniqueName="[Table14].[Unit_Cost].[All]" dimensionUniqueName="[Table14]" displayFolder="" count="0" memberValueDatatype="20" unbalanced="0"/>
    <cacheHierarchy uniqueName="[Table14].[Unit_Price]" caption="Unit_Price" attribute="1" defaultMemberUniqueName="[Table14].[Unit_Price].[All]" allUniqueName="[Table14].[Unit_Price].[All]" dimensionUniqueName="[Table14]" displayFolder="" count="0" memberValueDatatype="20" unbalanced="0"/>
    <cacheHierarchy uniqueName="[Table14].[Profit]" caption="Profit" attribute="1" defaultMemberUniqueName="[Table14].[Profit].[All]" allUniqueName="[Table14].[Profit].[All]" dimensionUniqueName="[Table14]" displayFolder="" count="0" memberValueDatatype="20" unbalanced="0"/>
    <cacheHierarchy uniqueName="[Table14].[Cost]" caption="Cost" attribute="1" defaultMemberUniqueName="[Table14].[Cost].[All]" allUniqueName="[Table14].[Cost].[All]" dimensionUniqueName="[Table14]" displayFolder="" count="0" memberValueDatatype="20" unbalanced="0"/>
    <cacheHierarchy uniqueName="[Table14].[Revenue]" caption="Revenue" attribute="1" defaultMemberUniqueName="[Table14].[Revenue].[All]" allUniqueName="[Table14].[Revenue].[All]" dimensionUniqueName="[Table14]" displayFolder="" count="0" memberValueDatatype="20" unbalanced="0"/>
    <cacheHierarchy uniqueName="[Table15].[Sales_Order #]" caption="Sales_Order #" attribute="1" defaultMemberUniqueName="[Table15].[Sales_Order #].[All]" allUniqueName="[Table15].[Sales_Order #].[All]" dimensionUniqueName="[Table15]" displayFolder="" count="0" memberValueDatatype="130" unbalanced="0"/>
    <cacheHierarchy uniqueName="[Table15].[Date]" caption="Date" attribute="1" time="1" defaultMemberUniqueName="[Table15].[Date].[All]" allUniqueName="[Table15].[Date].[All]" dimensionUniqueName="[Table15]" displayFolder="" count="0" memberValueDatatype="7" unbalanced="0"/>
    <cacheHierarchy uniqueName="[Table15].[Day]" caption="Day" attribute="1" defaultMemberUniqueName="[Table15].[Day].[All]" allUniqueName="[Table15].[Day].[All]" dimensionUniqueName="[Table15]" displayFolder="" count="0" memberValueDatatype="20" unbalanced="0"/>
    <cacheHierarchy uniqueName="[Table15].[Month]" caption="Month" attribute="1" defaultMemberUniqueName="[Table15].[Month].[All]" allUniqueName="[Table15].[Month].[All]" dimensionUniqueName="[Table15]" displayFolder="" count="0" memberValueDatatype="130" unbalanced="0"/>
    <cacheHierarchy uniqueName="[Table15].[Year]" caption="Year" attribute="1" defaultMemberUniqueName="[Table15].[Year].[All]" allUniqueName="[Table15].[Year].[All]" dimensionUniqueName="[Table15]" displayFolder="" count="0" memberValueDatatype="20" unbalanced="0"/>
    <cacheHierarchy uniqueName="[Table15].[Customer_Age]" caption="Customer_Age" attribute="1" defaultMemberUniqueName="[Table15].[Customer_Age].[All]" allUniqueName="[Table15].[Customer_Age].[All]" dimensionUniqueName="[Table15]" displayFolder="" count="0" memberValueDatatype="20" unbalanced="0"/>
    <cacheHierarchy uniqueName="[Table15].[Age_Group]" caption="Age_Group" attribute="1" defaultMemberUniqueName="[Table15].[Age_Group].[All]" allUniqueName="[Table15].[Age_Group].[All]" dimensionUniqueName="[Table15]" displayFolder="" count="0" memberValueDatatype="130" unbalanced="0"/>
    <cacheHierarchy uniqueName="[Table15].[Customer_Gender]" caption="Customer_Gender" attribute="1" defaultMemberUniqueName="[Table15].[Customer_Gender].[All]" allUniqueName="[Table15].[Customer_Gender].[All]" dimensionUniqueName="[Table15]" displayFolder="" count="0" memberValueDatatype="130" unbalanced="0"/>
    <cacheHierarchy uniqueName="[Table15].[Country]" caption="Country" attribute="1" defaultMemberUniqueName="[Table15].[Country].[All]" allUniqueName="[Table15].[Country].[All]" dimensionUniqueName="[Table15]" displayFolder="" count="0" memberValueDatatype="130" unbalanced="0"/>
    <cacheHierarchy uniqueName="[Table15].[State]" caption="State" attribute="1" defaultMemberUniqueName="[Table15].[State].[All]" allUniqueName="[Table15].[State].[All]" dimensionUniqueName="[Table15]" displayFolder="" count="0" memberValueDatatype="130" unbalanced="0"/>
    <cacheHierarchy uniqueName="[Table15].[Product_Category]" caption="Product_Category" attribute="1" defaultMemberUniqueName="[Table15].[Product_Category].[All]" allUniqueName="[Table15].[Product_Category].[All]" dimensionUniqueName="[Table15]" displayFolder="" count="0" memberValueDatatype="130" unbalanced="0"/>
    <cacheHierarchy uniqueName="[Table15].[Sub_Category]" caption="Sub_Category" attribute="1" defaultMemberUniqueName="[Table15].[Sub_Category].[All]" allUniqueName="[Table15].[Sub_Category].[All]" dimensionUniqueName="[Table15]" displayFolder="" count="0" memberValueDatatype="130" unbalanced="0"/>
    <cacheHierarchy uniqueName="[Table15].[Product_Description]" caption="Product_Description" attribute="1" defaultMemberUniqueName="[Table15].[Product_Description].[All]" allUniqueName="[Table15].[Product_Description].[All]" dimensionUniqueName="[Table15]" displayFolder="" count="0" memberValueDatatype="130" unbalanced="0"/>
    <cacheHierarchy uniqueName="[Table15].[Order_Quantity]" caption="Order_Quantity" attribute="1" defaultMemberUniqueName="[Table15].[Order_Quantity].[All]" allUniqueName="[Table15].[Order_Quantity].[All]" dimensionUniqueName="[Table15]" displayFolder="" count="0" memberValueDatatype="20" unbalanced="0"/>
    <cacheHierarchy uniqueName="[Table15].[Unit_Cost]" caption="Unit_Cost" attribute="1" defaultMemberUniqueName="[Table15].[Unit_Cost].[All]" allUniqueName="[Table15].[Unit_Cost].[All]" dimensionUniqueName="[Table15]" displayFolder="" count="0" memberValueDatatype="20" unbalanced="0"/>
    <cacheHierarchy uniqueName="[Table15].[Unit_Price]" caption="Unit_Price" attribute="1" defaultMemberUniqueName="[Table15].[Unit_Price].[All]" allUniqueName="[Table15].[Unit_Price].[All]" dimensionUniqueName="[Table15]" displayFolder="" count="0" memberValueDatatype="20" unbalanced="0"/>
    <cacheHierarchy uniqueName="[Table15].[Profit]" caption="Profit" attribute="1" defaultMemberUniqueName="[Table15].[Profit].[All]" allUniqueName="[Table15].[Profit].[All]" dimensionUniqueName="[Table15]" displayFolder="" count="0" memberValueDatatype="20" unbalanced="0"/>
    <cacheHierarchy uniqueName="[Table15].[Cost]" caption="Cost" attribute="1" defaultMemberUniqueName="[Table15].[Cost].[All]" allUniqueName="[Table15].[Cost].[All]" dimensionUniqueName="[Table15]" displayFolder="" count="0" memberValueDatatype="20" unbalanced="0"/>
    <cacheHierarchy uniqueName="[Table15].[Revenue]" caption="Revenue" attribute="1" defaultMemberUniqueName="[Table15].[Revenue].[All]" allUniqueName="[Table15].[Revenue].[All]" dimensionUniqueName="[Table15]" displayFolder="" count="0" memberValueDatatype="20" unbalanced="0"/>
    <cacheHierarchy uniqueName="[Table16].[Sales_Order #]" caption="Sales_Order #" attribute="1" defaultMemberUniqueName="[Table16].[Sales_Order #].[All]" allUniqueName="[Table16].[Sales_Order #].[All]" dimensionUniqueName="[Table16]" displayFolder="" count="0" memberValueDatatype="130" unbalanced="0"/>
    <cacheHierarchy uniqueName="[Table16].[Date]" caption="Date" attribute="1" time="1" defaultMemberUniqueName="[Table16].[Date].[All]" allUniqueName="[Table16].[Date].[All]" dimensionUniqueName="[Table16]" displayFolder="" count="0" memberValueDatatype="7" unbalanced="0"/>
    <cacheHierarchy uniqueName="[Table16].[Day]" caption="Day" attribute="1" defaultMemberUniqueName="[Table16].[Day].[All]" allUniqueName="[Table16].[Day].[All]" dimensionUniqueName="[Table16]" displayFolder="" count="0" memberValueDatatype="20" unbalanced="0"/>
    <cacheHierarchy uniqueName="[Table16].[Month]" caption="Month" attribute="1" defaultMemberUniqueName="[Table16].[Month].[All]" allUniqueName="[Table16].[Month].[All]" dimensionUniqueName="[Table16]" displayFolder="" count="0" memberValueDatatype="130" unbalanced="0"/>
    <cacheHierarchy uniqueName="[Table16].[Year]" caption="Year" attribute="1" defaultMemberUniqueName="[Table16].[Year].[All]" allUniqueName="[Table16].[Year].[All]" dimensionUniqueName="[Table16]" displayFolder="" count="0" memberValueDatatype="20" unbalanced="0"/>
    <cacheHierarchy uniqueName="[Table16].[Customer_Age]" caption="Customer_Age" attribute="1" defaultMemberUniqueName="[Table16].[Customer_Age].[All]" allUniqueName="[Table16].[Customer_Age].[All]" dimensionUniqueName="[Table16]" displayFolder="" count="0" memberValueDatatype="20" unbalanced="0"/>
    <cacheHierarchy uniqueName="[Table16].[Age_Group]" caption="Age_Group" attribute="1" defaultMemberUniqueName="[Table16].[Age_Group].[All]" allUniqueName="[Table16].[Age_Group].[All]" dimensionUniqueName="[Table16]" displayFolder="" count="0" memberValueDatatype="130" unbalanced="0"/>
    <cacheHierarchy uniqueName="[Table16].[Customer_Gender]" caption="Customer_Gender" attribute="1" defaultMemberUniqueName="[Table16].[Customer_Gender].[All]" allUniqueName="[Table16].[Customer_Gender].[All]" dimensionUniqueName="[Table16]" displayFolder="" count="0" memberValueDatatype="130" unbalanced="0"/>
    <cacheHierarchy uniqueName="[Table16].[Country]" caption="Country" attribute="1" defaultMemberUniqueName="[Table16].[Country].[All]" allUniqueName="[Table16].[Country].[All]" dimensionUniqueName="[Table16]" displayFolder="" count="0" memberValueDatatype="130" unbalanced="0"/>
    <cacheHierarchy uniqueName="[Table16].[State]" caption="State" attribute="1" defaultMemberUniqueName="[Table16].[State].[All]" allUniqueName="[Table16].[State].[All]" dimensionUniqueName="[Table16]" displayFolder="" count="0" memberValueDatatype="130" unbalanced="0"/>
    <cacheHierarchy uniqueName="[Table16].[Product_Category]" caption="Product_Category" attribute="1" defaultMemberUniqueName="[Table16].[Product_Category].[All]" allUniqueName="[Table16].[Product_Category].[All]" dimensionUniqueName="[Table16]" displayFolder="" count="0" memberValueDatatype="130" unbalanced="0"/>
    <cacheHierarchy uniqueName="[Table16].[Sub_Category]" caption="Sub_Category" attribute="1" defaultMemberUniqueName="[Table16].[Sub_Category].[All]" allUniqueName="[Table16].[Sub_Category].[All]" dimensionUniqueName="[Table16]" displayFolder="" count="0" memberValueDatatype="130" unbalanced="0"/>
    <cacheHierarchy uniqueName="[Table16].[Product_Description]" caption="Product_Description" attribute="1" defaultMemberUniqueName="[Table16].[Product_Description].[All]" allUniqueName="[Table16].[Product_Description].[All]" dimensionUniqueName="[Table16]" displayFolder="" count="0" memberValueDatatype="130" unbalanced="0"/>
    <cacheHierarchy uniqueName="[Table16].[Order_Quantity]" caption="Order_Quantity" attribute="1" defaultMemberUniqueName="[Table16].[Order_Quantity].[All]" allUniqueName="[Table16].[Order_Quantity].[All]" dimensionUniqueName="[Table16]" displayFolder="" count="0" memberValueDatatype="20" unbalanced="0"/>
    <cacheHierarchy uniqueName="[Table16].[Unit_Cost]" caption="Unit_Cost" attribute="1" defaultMemberUniqueName="[Table16].[Unit_Cost].[All]" allUniqueName="[Table16].[Unit_Cost].[All]" dimensionUniqueName="[Table16]" displayFolder="" count="0" memberValueDatatype="20" unbalanced="0"/>
    <cacheHierarchy uniqueName="[Table16].[Unit_Price]" caption="Unit_Price" attribute="1" defaultMemberUniqueName="[Table16].[Unit_Price].[All]" allUniqueName="[Table16].[Unit_Price].[All]" dimensionUniqueName="[Table16]" displayFolder="" count="0" memberValueDatatype="20" unbalanced="0"/>
    <cacheHierarchy uniqueName="[Table16].[Profit]" caption="Profit" attribute="1" defaultMemberUniqueName="[Table16].[Profit].[All]" allUniqueName="[Table16].[Profit].[All]" dimensionUniqueName="[Table16]" displayFolder="" count="0" memberValueDatatype="20" unbalanced="0"/>
    <cacheHierarchy uniqueName="[Table16].[Cost]" caption="Cost" attribute="1" defaultMemberUniqueName="[Table16].[Cost].[All]" allUniqueName="[Table16].[Cost].[All]" dimensionUniqueName="[Table16]" displayFolder="" count="0" memberValueDatatype="20" unbalanced="0"/>
    <cacheHierarchy uniqueName="[Table16].[Revenue]" caption="Revenue" attribute="1" defaultMemberUniqueName="[Table16].[Revenue].[All]" allUniqueName="[Table16].[Revenue].[All]" dimensionUniqueName="[Table16]" displayFolder="" count="0" memberValueDatatype="20" unbalanced="0"/>
    <cacheHierarchy uniqueName="[Table17].[Sales_Order #]" caption="Sales_Order #" attribute="1" defaultMemberUniqueName="[Table17].[Sales_Order #].[All]" allUniqueName="[Table17].[Sales_Order #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Day]" caption="Day" attribute="1" defaultMemberUniqueName="[Table17].[Day].[All]" allUniqueName="[Table17].[Day].[All]" dimensionUniqueName="[Table17]" displayFolder="" count="0" memberValueDatatype="20" unbalanced="0"/>
    <cacheHierarchy uniqueName="[Table17].[Month]" caption="Month" attribute="1" defaultMemberUniqueName="[Table17].[Month].[All]" allUniqueName="[Table17].[Month].[All]" dimensionUniqueName="[Table17]" displayFolder="" count="0" memberValueDatatype="130" unbalanced="0"/>
    <cacheHierarchy uniqueName="[Table17].[Year]" caption="Year" attribute="1" defaultMemberUniqueName="[Table17].[Year].[All]" allUniqueName="[Table17].[Year].[All]" dimensionUniqueName="[Table17]" displayFolder="" count="0" memberValueDatatype="20" unbalanced="0"/>
    <cacheHierarchy uniqueName="[Table17].[Customer_Age]" caption="Customer_Age" attribute="1" defaultMemberUniqueName="[Table17].[Customer_Age].[All]" allUniqueName="[Table17].[Customer_Age].[All]" dimensionUniqueName="[Table17]" displayFolder="" count="0" memberValueDatatype="20" unbalanced="0"/>
    <cacheHierarchy uniqueName="[Table17].[Age_Group]" caption="Age_Group" attribute="1" defaultMemberUniqueName="[Table17].[Age_Group].[All]" allUniqueName="[Table17].[Age_Group].[All]" dimensionUniqueName="[Table17]" displayFolder="" count="0" memberValueDatatype="130" unbalanced="0"/>
    <cacheHierarchy uniqueName="[Table17].[Customer_Gender]" caption="Customer_Gender" attribute="1" defaultMemberUniqueName="[Table17].[Customer_Gender].[All]" allUniqueName="[Table17].[Customer_Gender].[All]" dimensionUniqueName="[Table17]" displayFolder="" count="0" memberValueDatatype="130" unbalanced="0"/>
    <cacheHierarchy uniqueName="[Table17].[Country]" caption="Country" attribute="1" defaultMemberUniqueName="[Table17].[Country].[All]" allUniqueName="[Table17].[Country].[All]" dimensionUniqueName="[Table17]" displayFolder="" count="0" memberValueDatatype="130" unbalanced="0"/>
    <cacheHierarchy uniqueName="[Table17].[State]" caption="State" attribute="1" defaultMemberUniqueName="[Table17].[State].[All]" allUniqueName="[Table17].[State].[All]" dimensionUniqueName="[Table17]" displayFolder="" count="0" memberValueDatatype="130" unbalanced="0"/>
    <cacheHierarchy uniqueName="[Table17].[Product_Category]" caption="Product_Category" attribute="1" defaultMemberUniqueName="[Table17].[Product_Category].[All]" allUniqueName="[Table17].[Product_Category].[All]" dimensionUniqueName="[Table17]" displayFolder="" count="0" memberValueDatatype="130" unbalanced="0"/>
    <cacheHierarchy uniqueName="[Table17].[Sub_Category]" caption="Sub_Category" attribute="1" defaultMemberUniqueName="[Table17].[Sub_Category].[All]" allUniqueName="[Table17].[Sub_Category].[All]" dimensionUniqueName="[Table17]" displayFolder="" count="0" memberValueDatatype="130" unbalanced="0"/>
    <cacheHierarchy uniqueName="[Table17].[Product_Description]" caption="Product_Description" attribute="1" defaultMemberUniqueName="[Table17].[Product_Description].[All]" allUniqueName="[Table17].[Product_Description].[All]" dimensionUniqueName="[Table17]" displayFolder="" count="0" memberValueDatatype="130" unbalanced="0"/>
    <cacheHierarchy uniqueName="[Table17].[Order_Quantity]" caption="Order_Quantity" attribute="1" defaultMemberUniqueName="[Table17].[Order_Quantity].[All]" allUniqueName="[Table17].[Order_Quantity].[All]" dimensionUniqueName="[Table17]" displayFolder="" count="0" memberValueDatatype="20" unbalanced="0"/>
    <cacheHierarchy uniqueName="[Table17].[Unit_Cost]" caption="Unit_Cost" attribute="1" defaultMemberUniqueName="[Table17].[Unit_Cost].[All]" allUniqueName="[Table17].[Unit_Cost].[All]" dimensionUniqueName="[Table17]" displayFolder="" count="0" memberValueDatatype="20" unbalanced="0"/>
    <cacheHierarchy uniqueName="[Table17].[Unit_Price]" caption="Unit_Price" attribute="1" defaultMemberUniqueName="[Table17].[Unit_Price].[All]" allUniqueName="[Table17].[Unit_Price].[All]" dimensionUniqueName="[Table17]" displayFolder="" count="0" memberValueDatatype="20" unbalanced="0"/>
    <cacheHierarchy uniqueName="[Table17].[Profit]" caption="Profit" attribute="1" defaultMemberUniqueName="[Table17].[Profit].[All]" allUniqueName="[Table17].[Profit].[All]" dimensionUniqueName="[Table17]" displayFolder="" count="0" memberValueDatatype="20" unbalanced="0"/>
    <cacheHierarchy uniqueName="[Table17].[Cost]" caption="Cost" attribute="1" defaultMemberUniqueName="[Table17].[Cost].[All]" allUniqueName="[Table17].[Cost].[All]" dimensionUniqueName="[Table17]" displayFolder="" count="0" memberValueDatatype="20" unbalanced="0"/>
    <cacheHierarchy uniqueName="[Table17].[Revenue]" caption="Revenue" attribute="1" defaultMemberUniqueName="[Table17].[Revenue].[All]" allUniqueName="[Table17].[Revenue].[All]" dimensionUniqueName="[Table17]" displayFolder="" count="0" memberValueDatatype="20" unbalanced="0"/>
    <cacheHierarchy uniqueName="[Table18].[Sales_Order #]" caption="Sales_Order #" attribute="1" defaultMemberUniqueName="[Table18].[Sales_Order #].[All]" allUniqueName="[Table18].[Sales_Order #].[All]" dimensionUniqueName="[Table18]" displayFolder="" count="0" memberValueDatatype="130" unbalanced="0"/>
    <cacheHierarchy uniqueName="[Table18].[Date]" caption="Date" attribute="1" time="1" defaultMemberUniqueName="[Table18].[Date].[All]" allUniqueName="[Table18].[Date].[All]" dimensionUniqueName="[Table18]" displayFolder="" count="0" memberValueDatatype="7" unbalanced="0"/>
    <cacheHierarchy uniqueName="[Table18].[Day]" caption="Day" attribute="1" defaultMemberUniqueName="[Table18].[Day].[All]" allUniqueName="[Table18].[Day].[All]" dimensionUniqueName="[Table18]" displayFolder="" count="0" memberValueDatatype="20" unbalanced="0"/>
    <cacheHierarchy uniqueName="[Table18].[Month]" caption="Month" attribute="1" defaultMemberUniqueName="[Table18].[Month].[All]" allUniqueName="[Table18].[Month].[All]" dimensionUniqueName="[Table18]" displayFolder="" count="0" memberValueDatatype="130" unbalanced="0"/>
    <cacheHierarchy uniqueName="[Table18].[Year]" caption="Year" attribute="1" defaultMemberUniqueName="[Table18].[Year].[All]" allUniqueName="[Table18].[Year].[All]" dimensionUniqueName="[Table18]" displayFolder="" count="0" memberValueDatatype="20" unbalanced="0"/>
    <cacheHierarchy uniqueName="[Table18].[Customer_Age]" caption="Customer_Age" attribute="1" defaultMemberUniqueName="[Table18].[Customer_Age].[All]" allUniqueName="[Table18].[Customer_Age].[All]" dimensionUniqueName="[Table18]" displayFolder="" count="0" memberValueDatatype="20" unbalanced="0"/>
    <cacheHierarchy uniqueName="[Table18].[Age_Group]" caption="Age_Group" attribute="1" defaultMemberUniqueName="[Table18].[Age_Group].[All]" allUniqueName="[Table18].[Age_Group].[All]" dimensionUniqueName="[Table18]" displayFolder="" count="0" memberValueDatatype="130" unbalanced="0"/>
    <cacheHierarchy uniqueName="[Table18].[Customer_Gender]" caption="Customer_Gender" attribute="1" defaultMemberUniqueName="[Table18].[Customer_Gender].[All]" allUniqueName="[Table18].[Customer_Gender].[All]" dimensionUniqueName="[Table18]" displayFolder="" count="0" memberValueDatatype="130" unbalanced="0"/>
    <cacheHierarchy uniqueName="[Table18].[Country]" caption="Country" attribute="1" defaultMemberUniqueName="[Table18].[Country].[All]" allUniqueName="[Table18].[Country].[All]" dimensionUniqueName="[Table18]" displayFolder="" count="0" memberValueDatatype="130" unbalanced="0"/>
    <cacheHierarchy uniqueName="[Table18].[State]" caption="State" attribute="1" defaultMemberUniqueName="[Table18].[State].[All]" allUniqueName="[Table18].[State].[All]" dimensionUniqueName="[Table18]" displayFolder="" count="0" memberValueDatatype="130" unbalanced="0"/>
    <cacheHierarchy uniqueName="[Table18].[Product_Category]" caption="Product_Category" attribute="1" defaultMemberUniqueName="[Table18].[Product_Category].[All]" allUniqueName="[Table18].[Product_Category].[All]" dimensionUniqueName="[Table18]" displayFolder="" count="0" memberValueDatatype="130" unbalanced="0"/>
    <cacheHierarchy uniqueName="[Table18].[Sub_Category]" caption="Sub_Category" attribute="1" defaultMemberUniqueName="[Table18].[Sub_Category].[All]" allUniqueName="[Table18].[Sub_Category].[All]" dimensionUniqueName="[Table18]" displayFolder="" count="0" memberValueDatatype="130" unbalanced="0"/>
    <cacheHierarchy uniqueName="[Table18].[Product_Description]" caption="Product_Description" attribute="1" defaultMemberUniqueName="[Table18].[Product_Description].[All]" allUniqueName="[Table18].[Product_Description].[All]" dimensionUniqueName="[Table18]" displayFolder="" count="0" memberValueDatatype="130" unbalanced="0"/>
    <cacheHierarchy uniqueName="[Table18].[Order_Quantity]" caption="Order_Quantity" attribute="1" defaultMemberUniqueName="[Table18].[Order_Quantity].[All]" allUniqueName="[Table18].[Order_Quantity].[All]" dimensionUniqueName="[Table18]" displayFolder="" count="0" memberValueDatatype="20" unbalanced="0"/>
    <cacheHierarchy uniqueName="[Table18].[Unit_Cost]" caption="Unit_Cost" attribute="1" defaultMemberUniqueName="[Table18].[Unit_Cost].[All]" allUniqueName="[Table18].[Unit_Cost].[All]" dimensionUniqueName="[Table18]" displayFolder="" count="0" memberValueDatatype="20" unbalanced="0"/>
    <cacheHierarchy uniqueName="[Table18].[Unit_Price]" caption="Unit_Price" attribute="1" defaultMemberUniqueName="[Table18].[Unit_Price].[All]" allUniqueName="[Table18].[Unit_Price].[All]" dimensionUniqueName="[Table18]" displayFolder="" count="0" memberValueDatatype="20" unbalanced="0"/>
    <cacheHierarchy uniqueName="[Table18].[Profit]" caption="Profit" attribute="1" defaultMemberUniqueName="[Table18].[Profit].[All]" allUniqueName="[Table18].[Profit].[All]" dimensionUniqueName="[Table18]" displayFolder="" count="0" memberValueDatatype="20" unbalanced="0"/>
    <cacheHierarchy uniqueName="[Table18].[Cost]" caption="Cost" attribute="1" defaultMemberUniqueName="[Table18].[Cost].[All]" allUniqueName="[Table18].[Cost].[All]" dimensionUniqueName="[Table18]" displayFolder="" count="0" memberValueDatatype="20" unbalanced="0"/>
    <cacheHierarchy uniqueName="[Table18].[Revenue]" caption="Revenue" attribute="1" defaultMemberUniqueName="[Table18].[Revenue].[All]" allUniqueName="[Table18].[Revenue].[All]" dimensionUniqueName="[Table18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11]" caption="__XL_Count Table11" measure="1" displayFolder="" measureGroup="Table11" count="0" hidden="1"/>
    <cacheHierarchy uniqueName="[Measures].[__XL_Count Table12]" caption="__XL_Count Table12" measure="1" displayFolder="" measureGroup="Table12" count="0" hidden="1"/>
    <cacheHierarchy uniqueName="[Measures].[__XL_Count Table13]" caption="__XL_Count Table13" measure="1" displayFolder="" measureGroup="Table13" count="0" hidden="1"/>
    <cacheHierarchy uniqueName="[Measures].[__XL_Count Table14]" caption="__XL_Count Table14" measure="1" displayFolder="" measureGroup="Table14" count="0" hidden="1"/>
    <cacheHierarchy uniqueName="[Measures].[__XL_Count Table15]" caption="__XL_Count Table15" measure="1" displayFolder="" measureGroup="Table15" count="0" hidden="1"/>
    <cacheHierarchy uniqueName="[Measures].[__XL_Count Table16]" caption="__XL_Count Table16" measure="1" displayFolder="" measureGroup="Table16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_Quantity]" caption="Sum of Order_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Country]" caption="Count of Country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venue]" caption="Sum of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rofit]" caption="Sum of Profit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Customer_Gender]" caption="Count of Customer_Gender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Year 2]" caption="Sum of Year 2" measure="1" displayFolder="" measureGroup="Table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Order_Quantity 2]" caption="Sum of Order_Quantity 2" measure="1" displayFolder="" measureGroup="Table1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Country 2]" caption="Count of Country 2" measure="1" displayFolder="" measureGroup="Table1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 2]" caption="Sum of Revenue 2" measure="1" displayFolder="" measureGroup="Table1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Table1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Customer_Gender 2]" caption="Count of Customer_Gender 2" measure="1" displayFolder="" measureGroup="Table1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Year 3]" caption="Sum of Year 3" measure="1" displayFolder="" measureGroup="Table12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Order_Quantity 3]" caption="Sum of Order_Quantity 3" measure="1" displayFolder="" measureGroup="Table12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Country 3]" caption="Count of Country 3" measure="1" displayFolder="" measureGroup="Table12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Revenue 3]" caption="Sum of Revenue 3" measure="1" displayFolder="" measureGroup="Table12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Profit 3]" caption="Sum of Profit 3" measure="1" displayFolder="" measureGroup="Table12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Customer_Gender 3]" caption="Count of Customer_Gender 3" measure="1" displayFolder="" measureGroup="Table12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Year 4]" caption="Sum of Year 4" measure="1" displayFolder="" measureGroup="Table13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Order_Quantity 4]" caption="Sum of Order_Quantity 4" measure="1" displayFolder="" measureGroup="Table13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Country 4]" caption="Count of Country 4" measure="1" displayFolder="" measureGroup="Table13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 4]" caption="Sum of Revenue 4" measure="1" displayFolder="" measureGroup="Table13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fit 4]" caption="Sum of Profit 4" measure="1" displayFolder="" measureGroup="Table13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Customer_Gender 4]" caption="Count of Customer_Gender 4" measure="1" displayFolder="" measureGroup="Table13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Year 5]" caption="Sum of Year 5" measure="1" displayFolder="" measureGroup="Table14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 of Order_Quantity 5]" caption="Sum of Order_Quantity 5" measure="1" displayFolder="" measureGroup="Table14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Count of Country 5]" caption="Count of Country 5" measure="1" displayFolder="" measureGroup="Table14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Sum of Revenue 5]" caption="Sum of Revenue 5" measure="1" displayFolder="" measureGroup="Table14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Profit 5]" caption="Sum of Profit 5" measure="1" displayFolder="" measureGroup="Table1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Count of Customer_Gender 5]" caption="Count of Customer_Gender 5" measure="1" displayFolder="" measureGroup="Table14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Year 6]" caption="Sum of Year 6" measure="1" displayFolder="" measureGroup="Table15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 of Order_Quantity 6]" caption="Sum of Order_Quantity 6" measure="1" displayFolder="" measureGroup="Table15" count="0" hidden="1">
      <extLst>
        <ext xmlns:x15="http://schemas.microsoft.com/office/spreadsheetml/2010/11/main" uri="{B97F6D7D-B522-45F9-BDA1-12C45D357490}">
          <x15:cacheHierarchy aggregatedColumn="115"/>
        </ext>
      </extLst>
    </cacheHierarchy>
    <cacheHierarchy uniqueName="[Measures].[Count of Country 6]" caption="Count of Country 6" measure="1" displayFolder="" measureGroup="Table15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Sum of Revenue 6]" caption="Sum of Revenue 6" measure="1" displayFolder="" measureGroup="Table15" count="0" hidden="1">
      <extLst>
        <ext xmlns:x15="http://schemas.microsoft.com/office/spreadsheetml/2010/11/main" uri="{B97F6D7D-B522-45F9-BDA1-12C45D357490}">
          <x15:cacheHierarchy aggregatedColumn="120"/>
        </ext>
      </extLst>
    </cacheHierarchy>
    <cacheHierarchy uniqueName="[Measures].[Sum of Profit 6]" caption="Sum of Profit 6" measure="1" displayFolder="" measureGroup="Table15" count="0" hidden="1">
      <extLst>
        <ext xmlns:x15="http://schemas.microsoft.com/office/spreadsheetml/2010/11/main" uri="{B97F6D7D-B522-45F9-BDA1-12C45D357490}">
          <x15:cacheHierarchy aggregatedColumn="118"/>
        </ext>
      </extLst>
    </cacheHierarchy>
    <cacheHierarchy uniqueName="[Measures].[Count of Customer_Gender 6]" caption="Count of Customer_Gender 6" measure="1" displayFolder="" measureGroup="Table15" count="0" hidden="1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Sum of Year 7]" caption="Sum of Year 7" measure="1" displayFolder="" measureGroup="Table16" count="0" hidden="1">
      <extLst>
        <ext xmlns:x15="http://schemas.microsoft.com/office/spreadsheetml/2010/11/main" uri="{B97F6D7D-B522-45F9-BDA1-12C45D357490}">
          <x15:cacheHierarchy aggregatedColumn="125"/>
        </ext>
      </extLst>
    </cacheHierarchy>
    <cacheHierarchy uniqueName="[Measures].[Sum of Order_Quantity 7]" caption="Sum of Order_Quantity 7" measure="1" displayFolder="" measureGroup="Table16" count="0" hidden="1">
      <extLst>
        <ext xmlns:x15="http://schemas.microsoft.com/office/spreadsheetml/2010/11/main" uri="{B97F6D7D-B522-45F9-BDA1-12C45D357490}">
          <x15:cacheHierarchy aggregatedColumn="134"/>
        </ext>
      </extLst>
    </cacheHierarchy>
    <cacheHierarchy uniqueName="[Measures].[Count of Country 7]" caption="Count of Country 7" measure="1" displayFolder="" measureGroup="Table16" count="0" hidden="1">
      <extLst>
        <ext xmlns:x15="http://schemas.microsoft.com/office/spreadsheetml/2010/11/main" uri="{B97F6D7D-B522-45F9-BDA1-12C45D357490}">
          <x15:cacheHierarchy aggregatedColumn="129"/>
        </ext>
      </extLst>
    </cacheHierarchy>
    <cacheHierarchy uniqueName="[Measures].[Sum of Revenue 7]" caption="Sum of Revenue 7" measure="1" displayFolder="" measureGroup="Table16" count="0" hidden="1">
      <extLst>
        <ext xmlns:x15="http://schemas.microsoft.com/office/spreadsheetml/2010/11/main" uri="{B97F6D7D-B522-45F9-BDA1-12C45D357490}">
          <x15:cacheHierarchy aggregatedColumn="139"/>
        </ext>
      </extLst>
    </cacheHierarchy>
    <cacheHierarchy uniqueName="[Measures].[Sum of Profit 7]" caption="Sum of Profit 7" measure="1" displayFolder="" measureGroup="Table16" count="0" hidden="1"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Count of Customer_Gender 7]" caption="Count of Customer_Gender 7" measure="1" displayFolder="" measureGroup="Table16" count="0" hidden="1">
      <extLst>
        <ext xmlns:x15="http://schemas.microsoft.com/office/spreadsheetml/2010/11/main" uri="{B97F6D7D-B522-45F9-BDA1-12C45D357490}">
          <x15:cacheHierarchy aggregatedColumn="128"/>
        </ext>
      </extLst>
    </cacheHierarchy>
    <cacheHierarchy uniqueName="[Measures].[Sum of Year 8]" caption="Sum of Year 8" measure="1" displayFolder="" measureGroup="Table17" count="0" hidden="1">
      <extLst>
        <ext xmlns:x15="http://schemas.microsoft.com/office/spreadsheetml/2010/11/main" uri="{B97F6D7D-B522-45F9-BDA1-12C45D357490}">
          <x15:cacheHierarchy aggregatedColumn="144"/>
        </ext>
      </extLst>
    </cacheHierarchy>
    <cacheHierarchy uniqueName="[Measures].[Sum of Order_Quantity 8]" caption="Sum of Order_Quantity 8" measure="1" displayFolder="" measureGroup="Table17" count="0" hidden="1">
      <extLst>
        <ext xmlns:x15="http://schemas.microsoft.com/office/spreadsheetml/2010/11/main" uri="{B97F6D7D-B522-45F9-BDA1-12C45D357490}">
          <x15:cacheHierarchy aggregatedColumn="153"/>
        </ext>
      </extLst>
    </cacheHierarchy>
    <cacheHierarchy uniqueName="[Measures].[Count of Country 8]" caption="Count of Country 8" measure="1" displayFolder="" measureGroup="Table17" count="0" hidden="1">
      <extLst>
        <ext xmlns:x15="http://schemas.microsoft.com/office/spreadsheetml/2010/11/main" uri="{B97F6D7D-B522-45F9-BDA1-12C45D357490}">
          <x15:cacheHierarchy aggregatedColumn="148"/>
        </ext>
      </extLst>
    </cacheHierarchy>
    <cacheHierarchy uniqueName="[Measures].[Sum of Revenue 8]" caption="Sum of Revenue 8" measure="1" displayFolder="" measureGroup="Table17" count="0" hidden="1">
      <extLst>
        <ext xmlns:x15="http://schemas.microsoft.com/office/spreadsheetml/2010/11/main" uri="{B97F6D7D-B522-45F9-BDA1-12C45D357490}">
          <x15:cacheHierarchy aggregatedColumn="158"/>
        </ext>
      </extLst>
    </cacheHierarchy>
    <cacheHierarchy uniqueName="[Measures].[Sum of Profit 8]" caption="Sum of Profit 8" measure="1" displayFolder="" measureGroup="Table17" count="0" hidden="1">
      <extLst>
        <ext xmlns:x15="http://schemas.microsoft.com/office/spreadsheetml/2010/11/main" uri="{B97F6D7D-B522-45F9-BDA1-12C45D357490}">
          <x15:cacheHierarchy aggregatedColumn="156"/>
        </ext>
      </extLst>
    </cacheHierarchy>
    <cacheHierarchy uniqueName="[Measures].[Count of Customer_Gender 8]" caption="Count of Customer_Gender 8" measure="1" displayFolder="" measureGroup="Table17" count="0" hidden="1">
      <extLst>
        <ext xmlns:x15="http://schemas.microsoft.com/office/spreadsheetml/2010/11/main" uri="{B97F6D7D-B522-45F9-BDA1-12C45D357490}">
          <x15:cacheHierarchy aggregatedColumn="147"/>
        </ext>
      </extLst>
    </cacheHierarchy>
    <cacheHierarchy uniqueName="[Measures].[Sum of Year 9]" caption="Sum of Year 9" measure="1" displayFolder="" measureGroup="Table18" count="0" hidden="1">
      <extLst>
        <ext xmlns:x15="http://schemas.microsoft.com/office/spreadsheetml/2010/11/main" uri="{B97F6D7D-B522-45F9-BDA1-12C45D357490}">
          <x15:cacheHierarchy aggregatedColumn="163"/>
        </ext>
      </extLst>
    </cacheHierarchy>
    <cacheHierarchy uniqueName="[Measures].[Sum of Order_Quantity 9]" caption="Sum of Order_Quantity 9" measure="1" displayFolder="" measureGroup="Table18" count="0" hidden="1">
      <extLst>
        <ext xmlns:x15="http://schemas.microsoft.com/office/spreadsheetml/2010/11/main" uri="{B97F6D7D-B522-45F9-BDA1-12C45D357490}">
          <x15:cacheHierarchy aggregatedColumn="172"/>
        </ext>
      </extLst>
    </cacheHierarchy>
    <cacheHierarchy uniqueName="[Measures].[Count of Country 9]" caption="Count of Country 9" measure="1" displayFolder="" measureGroup="Table18" count="0" hidden="1">
      <extLst>
        <ext xmlns:x15="http://schemas.microsoft.com/office/spreadsheetml/2010/11/main" uri="{B97F6D7D-B522-45F9-BDA1-12C45D357490}">
          <x15:cacheHierarchy aggregatedColumn="167"/>
        </ext>
      </extLst>
    </cacheHierarchy>
    <cacheHierarchy uniqueName="[Measures].[Sum of Revenue 9]" caption="Sum of Revenue 9" measure="1" displayFolder="" measureGroup="Table18" count="0" hidden="1">
      <extLst>
        <ext xmlns:x15="http://schemas.microsoft.com/office/spreadsheetml/2010/11/main" uri="{B97F6D7D-B522-45F9-BDA1-12C45D357490}">
          <x15:cacheHierarchy aggregatedColumn="177"/>
        </ext>
      </extLst>
    </cacheHierarchy>
    <cacheHierarchy uniqueName="[Measures].[Sum of Profit 9]" caption="Sum of Profit 9" measure="1" displayFolder="" measureGroup="Table18" count="0" hidden="1">
      <extLst>
        <ext xmlns:x15="http://schemas.microsoft.com/office/spreadsheetml/2010/11/main" uri="{B97F6D7D-B522-45F9-BDA1-12C45D357490}">
          <x15:cacheHierarchy aggregatedColumn="175"/>
        </ext>
      </extLst>
    </cacheHierarchy>
    <cacheHierarchy uniqueName="[Measures].[Count of Customer_Gender 9]" caption="Count of Customer_Gender 9" measure="1" displayFolder="" measureGroup="Table18" count="0" hidden="1">
      <extLst>
        <ext xmlns:x15="http://schemas.microsoft.com/office/spreadsheetml/2010/11/main" uri="{B97F6D7D-B522-45F9-BDA1-12C45D357490}">
          <x15:cacheHierarchy aggregatedColumn="166"/>
        </ext>
      </extLst>
    </cacheHierarchy>
    <cacheHierarchy uniqueName="[Measures].[Sum of sales revenue]" caption="Sum of sales revenu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11">
    <dimension measure="1" name="Measures" uniqueName="[Measures]" caption="Measures"/>
    <dimension name="Range" uniqueName="[Range]" caption="Range"/>
    <dimension name="Table1" uniqueName="[Table1]" caption="Table1"/>
    <dimension name="Table11" uniqueName="[Table11]" caption="Table11"/>
    <dimension name="Table12" uniqueName="[Table12]" caption="Table12"/>
    <dimension name="Table13" uniqueName="[Table13]" caption="Table13"/>
    <dimension name="Table14" uniqueName="[Table14]" caption="Table14"/>
    <dimension name="Table15" uniqueName="[Table15]" caption="Table15"/>
    <dimension name="Table16" uniqueName="[Table16]" caption="Table16"/>
    <dimension name="Table17" uniqueName="[Table17]" caption="Table17"/>
    <dimension name="Table18" uniqueName="[Table18]" caption="Table18"/>
  </dimensions>
  <measureGroups count="10">
    <measureGroup name="Range" caption="Range"/>
    <measureGroup name="Table1" caption="Table1"/>
    <measureGroup name="Table11" caption="Table11"/>
    <measureGroup name="Table12" caption="Table12"/>
    <measureGroup name="Table13" caption="Table13"/>
    <measureGroup name="Table14" caption="Table14"/>
    <measureGroup name="Table15" caption="Table15"/>
    <measureGroup name="Table16" caption="Table16"/>
    <measureGroup name="Table17" caption="Table17"/>
    <measureGroup name="Table18" caption="Table18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24C18-0A54-4AA5-B68A-22F3D3E1BE84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B1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 revenue" fld="0" baseField="0" baseItem="0"/>
  </dataFields>
  <chartFormats count="14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2:$G$1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4B587-9308-49F0-89C0-EB9B2CF70A93}" name="PivotTable3" cacheId="9" applyNumberFormats="0" applyBorderFormats="0" applyFontFormats="0" applyPatternFormats="0" applyAlignmentFormats="0" applyWidthHeightFormats="1" dataCaption="Values" missingCaption="0" updatedVersion="8" minRefreshableVersion="3" visualTotals="0" useAutoFormatting="1" subtotalHiddenItems="1" itemPrintTitles="1" mergeItem="1" createdVersion="8" indent="0" showEmptyRow="1" showEmptyCol="1" outline="1" outlineData="1" multipleFieldFilters="0" chartFormat="15" rowHeaderCaption="Gender">
  <location ref="A3:B6" firstHeaderRow="1" firstDataRow="1" firstDataCol="1"/>
  <pivotFields count="3">
    <pivotField allDrilled="1" subtotalTop="0" showAll="0" sortType="descending" defaultAttributeDrillState="1">
      <items count="4">
        <item x="2"/>
        <item x="1"/>
        <item x="0"/>
        <item t="default"/>
      </items>
    </pivotField>
    <pivotField dataField="1" subtotalTop="0" showAll="0"/>
    <pivotField axis="axisRow" allDrilled="1" subtotalTop="0" showAll="0" dataSourceSort="1" defaultAttributeDrillState="1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Profit" fld="1" baseField="0" baseItem="0"/>
  </dataFields>
  <formats count="1">
    <format dxfId="35">
      <pivotArea collapsedLevelsAreSubtotals="1" fieldPosition="0">
        <references count="1">
          <reference field="2" count="0"/>
        </references>
      </pivotArea>
    </format>
  </formats>
  <chartFormats count="4">
    <chartFormat chart="9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13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17F5E-2937-4B37-8090-B6E271A4708D}" name="PivotTable3" cacheId="10" applyNumberFormats="0" applyBorderFormats="0" applyFontFormats="0" applyPatternFormats="0" applyAlignmentFormats="0" applyWidthHeightFormats="1" dataCaption="Values" missingCaption="0" updatedVersion="8" minRefreshableVersion="3" visualTotals="0" useAutoFormatting="1" subtotalHiddenItems="1" itemPrintTitles="1" mergeItem="1" createdVersion="8" indent="0" showEmptyRow="1" showEmptyCol="1" outline="1" outlineData="1" multipleFieldFilters="0" chartFormat="14">
  <location ref="B3:C7" firstHeaderRow="1" firstDataRow="1" firstDataCol="1"/>
  <pivotFields count="2">
    <pivotField axis="axisRow" allDrilled="1" subtotalTop="0" showAll="0" sortType="descending" defaultAttributeDrillState="1">
      <items count="4">
        <item x="2"/>
        <item x="1"/>
        <item x="0"/>
        <item t="default"/>
      </items>
    </pivotField>
    <pivotField dataField="1" subtotalTop="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" baseField="0" baseItem="0"/>
  </dataFields>
  <formats count="7">
    <format dxfId="34">
      <pivotArea collapsedLevelsAreSubtotals="1" fieldPosition="0">
        <references count="1">
          <reference field="0" count="0"/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chartFormats count="3">
    <chartFormat chart="9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14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5CC28A-E59B-46D8-A6BE-1326E8D672FE}" name="PivotTable3" cacheId="11" applyNumberFormats="0" applyBorderFormats="0" applyFontFormats="0" applyPatternFormats="0" applyAlignmentFormats="0" applyWidthHeightFormats="1" dataCaption="Values" missingCaption="0" updatedVersion="8" minRefreshableVersion="3" visualTotals="0" useAutoFormatting="1" subtotalHiddenItems="1" itemPrintTitles="1" mergeItem="1" createdVersion="8" indent="0" showEmptyRow="1" showEmptyCol="1" outline="1" outlineData="1" multipleFieldFilters="0" chartFormat="15">
  <location ref="B3:C10" firstHeaderRow="1" firstDataRow="1" firstDataCol="1"/>
  <pivotFields count="3">
    <pivotField allDrilled="1" subtotalTop="0" showAll="0" sortType="descending" defaultAttributeDrillState="1">
      <items count="4">
        <item x="2"/>
        <item x="1"/>
        <item x="0"/>
        <item t="default"/>
      </items>
    </pivotField>
    <pivotField axis="axisRow" allDrilled="1" subtotalTop="0" showAll="0" sortType="ascending" defaultAttributeDrillState="1">
      <items count="7">
        <item x="0" e="0"/>
        <item x="1" e="0"/>
        <item x="2" e="0"/>
        <item x="3" e="0"/>
        <item x="4" e="0"/>
        <item x="5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</pivotFields>
  <rowFields count="1">
    <field x="1"/>
  </rowFields>
  <rowItems count="7">
    <i>
      <x v="4"/>
    </i>
    <i>
      <x v="1"/>
    </i>
    <i>
      <x v="3"/>
    </i>
    <i>
      <x v="2"/>
    </i>
    <i>
      <x/>
    </i>
    <i>
      <x v="5"/>
    </i>
    <i t="grand">
      <x/>
    </i>
  </rowItems>
  <colItems count="1">
    <i/>
  </colItems>
  <dataFields count="1">
    <dataField name="Sum of Profit" fld="2" baseField="0" baseItem="0"/>
  </dataFields>
  <formats count="7">
    <format dxfId="27">
      <pivotArea collapsedLevelsAreSubtotals="1" fieldPosition="0">
        <references count="1">
          <reference field="1" count="0"/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chartFormats count="3">
    <chartFormat chart="9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4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15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52B29-38BC-4709-AE7F-3F170F5E522F}" name="PivotTable3" cacheId="12" applyNumberFormats="0" applyBorderFormats="0" applyFontFormats="0" applyPatternFormats="0" applyAlignmentFormats="0" applyWidthHeightFormats="1" dataCaption="Values" missingCaption="0" updatedVersion="8" minRefreshableVersion="3" visualTotals="0" useAutoFormatting="1" subtotalHiddenItems="1" itemPrintTitles="1" mergeItem="1" createdVersion="8" indent="0" showEmptyRow="1" showEmptyCol="1" outline="1" outlineData="1" multipleFieldFilters="0" chartFormat="12">
  <location ref="A3:E11" firstHeaderRow="1" firstDataRow="2" firstDataCol="1"/>
  <pivotFields count="4">
    <pivotField axis="axisCol" allDrilled="1" subtotalTop="0" showAll="0" sortType="descending" defaultAttributeDrillState="1">
      <items count="4">
        <item x="2"/>
        <item x="1"/>
        <item x="0"/>
        <item t="default"/>
      </items>
    </pivotField>
    <pivotField dataField="1" subtotalTop="0" showAll="0"/>
    <pivotField axis="axisRow" allDrilled="1" subtotalTop="0" showAll="0" dataSourceSort="1" defaultAttributeDrillState="1">
      <items count="7">
        <item x="0" e="0"/>
        <item x="1" e="0"/>
        <item x="2" e="0"/>
        <item x="3" e="0"/>
        <item x="4" e="0"/>
        <item x="5" e="0"/>
        <item t="default"/>
      </items>
    </pivotField>
    <pivotField axis="axisRow" allDrilled="1" subtotalTop="0" showAll="0" dataSourceSort="1" defaultAttributeDrillState="1">
      <items count="3">
        <item x="0"/>
        <item x="1"/>
        <item t="default"/>
      </items>
    </pivotField>
  </pivotFields>
  <rowFields count="2">
    <field x="2"/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1" baseField="0" baseItem="0" numFmtId="164"/>
  </dataFields>
  <formats count="2">
    <format dxfId="20">
      <pivotArea collapsedLevelsAreSubtotals="1" fieldPosition="0">
        <references count="1">
          <reference field="0" count="1" defaultSubtotal="1">
            <x v="1"/>
          </reference>
        </references>
      </pivotArea>
    </format>
    <format dxfId="19">
      <pivotArea outline="0" collapsedLevelsAreSubtotals="1" fieldPosition="0"/>
    </format>
  </formats>
  <chartFormats count="9">
    <chartFormat chart="3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29"/>
    <rowHierarchyUsage hierarchyUsage="128"/>
  </rowHierarchiesUsage>
  <colHierarchiesUsage count="1">
    <colHierarchyUsage hierarchyUsage="1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6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C5FDD-A413-4DF4-B6A0-36FB1F08B174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4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2"/>
    <field x="0"/>
  </rowFields>
  <rowItems count="11">
    <i>
      <x/>
    </i>
    <i r="1">
      <x/>
    </i>
    <i r="1">
      <x v="1"/>
    </i>
    <i r="1">
      <x v="2"/>
    </i>
    <i>
      <x v="1"/>
    </i>
    <i r="1">
      <x/>
    </i>
    <i r="1">
      <x v="2"/>
    </i>
    <i>
      <x v="2"/>
    </i>
    <i r="1">
      <x/>
    </i>
    <i r="1">
      <x v="1"/>
    </i>
    <i t="grand">
      <x/>
    </i>
  </rowItems>
  <colItems count="1">
    <i/>
  </colItems>
  <dataFields count="1">
    <dataField name="Sum of sales revenue" fld="1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2:$G$1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E49CE-B1BA-44B0-860A-59A7B220C5C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revenue" fld="1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2:$G$1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BC2B5-8619-42C7-9CDA-7F985D21943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B1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 revenue" fld="0" baseField="0" baseItem="0"/>
  </dataFields>
  <chartFormats count="3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2:$G$1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92B55-51C8-4DA6-BFA1-3CC62658A7A5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14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0"/>
    <field x="1"/>
  </rowFields>
  <rowItems count="11">
    <i>
      <x/>
    </i>
    <i r="1">
      <x/>
    </i>
    <i r="1">
      <x v="1"/>
    </i>
    <i r="1">
      <x v="2"/>
    </i>
    <i>
      <x v="1"/>
    </i>
    <i r="1">
      <x/>
    </i>
    <i r="1">
      <x v="2"/>
    </i>
    <i>
      <x v="2"/>
    </i>
    <i r="1">
      <x/>
    </i>
    <i r="1">
      <x v="1"/>
    </i>
    <i t="grand">
      <x/>
    </i>
  </rowItems>
  <colItems count="1">
    <i/>
  </colItems>
  <dataFields count="1">
    <dataField name="Sum of quantity" fld="2" baseField="0" baseItem="0"/>
  </dataFields>
  <chartFormats count="3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2:$G$1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714D6-855A-4606-9F5D-75845BCC56F6}" name="PivotTable3" cacheId="6" applyNumberFormats="0" applyBorderFormats="0" applyFontFormats="0" applyPatternFormats="0" applyAlignmentFormats="0" applyWidthHeightFormats="1" dataCaption="Values" missingCaption="0" updatedVersion="8" minRefreshableVersion="3" visualTotals="0" useAutoFormatting="1" subtotalHiddenItems="1" itemPrintTitles="1" mergeItem="1" createdVersion="8" indent="0" showEmptyRow="1" showEmptyCol="1" outline="1" outlineData="1" multipleFieldFilters="0" chartFormat="9" rowHeaderCaption="Age_Group" colHeaderCaption="Country">
  <location ref="B3:I17" firstHeaderRow="1" firstDataRow="2" firstDataCol="1"/>
  <pivotFields count="4">
    <pivotField axis="axisRow" allDrilled="1" subtotalTop="0" showAll="0" nonAutoSortDefault="1" defaultAttributeDrillState="1">
      <items count="4">
        <item x="2"/>
        <item x="1"/>
        <item x="0"/>
        <item t="default"/>
      </items>
    </pivotField>
    <pivotField axis="axisCol" allDrilled="1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ubtotalTop="0" showAll="0"/>
    <pivotField axis="axisRow" allDrilled="1" subtotalTop="0" showAll="0" dataSourceSort="1" defaultAttributeDrillState="1">
      <items count="3">
        <item x="0"/>
        <item x="1"/>
        <item t="default"/>
      </items>
    </pivotField>
  </pivotFields>
  <rowFields count="2">
    <field x="0"/>
    <field x="3"/>
  </rowFields>
  <rowItems count="13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Order_Quantity" fld="2" baseField="0" baseItem="0"/>
  </dataFields>
  <formats count="4">
    <format dxfId="44">
      <pivotArea field="1" type="button" dataOnly="0" labelOnly="1" outline="0" axis="axisCol" fieldPosition="0"/>
    </format>
    <format dxfId="43">
      <pivotArea type="topRight" dataOnly="0" labelOnly="1" outline="0" fieldPosition="0"/>
    </format>
    <format dxfId="42">
      <pivotArea field="1" type="button" dataOnly="0" labelOnly="1" outline="0" axis="axisCol" fieldPosition="0"/>
    </format>
    <format dxfId="41">
      <pivotArea type="topRight" dataOnly="0" labelOnly="1" outline="0" fieldPosition="0"/>
    </format>
  </formats>
  <chartFormats count="9">
    <chartFormat chart="8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2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1"/>
    <rowHierarchyUsage hierarchyUsage="52"/>
  </rowHierarchiesUsage>
  <colHierarchiesUsage count="1">
    <colHierarchyUsage hierarchyUsage="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12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3A429-BEA7-403B-89CC-FB8314B66C89}" name="PivotTable3" cacheId="4" applyNumberFormats="0" applyBorderFormats="0" applyFontFormats="0" applyPatternFormats="0" applyAlignmentFormats="0" applyWidthHeightFormats="1" dataCaption="Values" missingCaption="0" updatedVersion="8" minRefreshableVersion="3" visualTotals="0" useAutoFormatting="1" subtotalHiddenItems="1" itemPrintTitles="1" mergeItem="1" createdVersion="8" indent="0" showEmptyRow="1" showEmptyCol="1" outline="1" outlineData="1" multipleFieldFilters="0" chartFormat="4">
  <location ref="A3:C22" firstHeaderRow="0" firstDataRow="1" firstDataCol="1"/>
  <pivotFields count="4">
    <pivotField axis="axisRow" allDrilled="1" subtotalTop="0" showAll="0" sortType="descending" defaultAttributeDrillState="1">
      <items count="4">
        <item x="2"/>
        <item x="1"/>
        <item x="0"/>
        <item t="default"/>
      </items>
    </pivotField>
    <pivotField axis="axisRow" allDrilled="1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ubtotalTop="0" showAll="0"/>
    <pivotField dataField="1" subtotalTop="0" showAll="0"/>
  </pivotFields>
  <rowFields count="2">
    <field x="0"/>
    <field x="1"/>
  </rowFields>
  <rowItems count="19">
    <i>
      <x/>
    </i>
    <i r="1">
      <x/>
    </i>
    <i r="1">
      <x v="5"/>
    </i>
    <i r="1">
      <x v="2"/>
    </i>
    <i t="default">
      <x/>
    </i>
    <i>
      <x v="1"/>
    </i>
    <i r="1">
      <x/>
    </i>
    <i r="1">
      <x v="4"/>
    </i>
    <i r="1">
      <x v="5"/>
    </i>
    <i r="1">
      <x v="2"/>
    </i>
    <i r="1">
      <x v="3"/>
    </i>
    <i t="default">
      <x v="1"/>
    </i>
    <i>
      <x v="2"/>
    </i>
    <i r="1">
      <x/>
    </i>
    <i r="1">
      <x v="1"/>
    </i>
    <i r="1">
      <x v="2"/>
    </i>
    <i r="1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ear" fld="3" baseField="0" baseItem="0"/>
    <dataField name="Sum of Order_Quantity" fld="2" baseField="0" baseItem="0"/>
  </dataFields>
  <formats count="1">
    <format dxfId="40">
      <pivotArea collapsedLevelsAreSubtotals="1" fieldPosition="0">
        <references count="1">
          <reference field="0" count="1" defaultSubtotal="1">
            <x v="1"/>
          </reference>
        </references>
      </pivotArea>
    </format>
  </formats>
  <chartFormats count="13">
    <chartFormat chart="2" format="1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2" format="1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2" format="1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1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" format="18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65"/>
    <rowHierarchyUsage hierarchyUsage="16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18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9FD25-B98C-4FC9-81BC-050754E92BAC}" name="PivotTable3" cacheId="5" applyNumberFormats="0" applyBorderFormats="0" applyFontFormats="0" applyPatternFormats="0" applyAlignmentFormats="0" applyWidthHeightFormats="1" dataCaption="Values" missingCaption="0" updatedVersion="8" minRefreshableVersion="3" visualTotals="0" useAutoFormatting="1" subtotalHiddenItems="1" itemPrintTitles="1" mergeItem="1" createdVersion="8" indent="0" showEmptyRow="1" showEmptyCol="1" outline="1" outlineData="1" multipleFieldFilters="0" chartFormat="9">
  <location ref="A3:E29" firstHeaderRow="1" firstDataRow="2" firstDataCol="1"/>
  <pivotFields count="4">
    <pivotField axis="axisCol" allDrilled="1" subtotalTop="0" showAll="0" dataSourceSort="1" nonAutoSortDefault="1" defaultAttributeDrillState="1">
      <items count="4">
        <item x="0"/>
        <item x="1"/>
        <item x="2"/>
        <item t="default"/>
      </items>
    </pivotField>
    <pivotField axis="axisRow" allDrilled="1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ubtotalTop="0" showAll="0"/>
    <pivotField axis="axisRow" allDrilled="1" subtotalTop="0" showAll="0" dataSourceSort="1" defaultAttributeDrillState="1">
      <items count="3">
        <item x="0"/>
        <item x="1"/>
        <item t="default"/>
      </items>
    </pivotField>
  </pivotFields>
  <rowFields count="2">
    <field x="1"/>
    <field x="3"/>
  </rowFields>
  <rowItems count="25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  <i>
      <x v="3"/>
    </i>
    <i r="1">
      <x/>
    </i>
    <i r="1">
      <x v="1"/>
    </i>
    <i t="default">
      <x v="3"/>
    </i>
    <i>
      <x v="4"/>
    </i>
    <i r="1">
      <x/>
    </i>
    <i r="1">
      <x v="1"/>
    </i>
    <i t="default">
      <x v="4"/>
    </i>
    <i>
      <x v="5"/>
    </i>
    <i r="1">
      <x/>
    </i>
    <i r="1">
      <x v="1"/>
    </i>
    <i t="default"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Order_Quantity" fld="2" baseField="0" baseItem="0"/>
  </dataFields>
  <formats count="2">
    <format dxfId="39">
      <pivotArea collapsedLevelsAreSubtotals="1" fieldPosition="0">
        <references count="1">
          <reference field="0" count="1" defaultSubtotal="1">
            <x v="1"/>
          </reference>
        </references>
      </pivotArea>
    </format>
    <format dxfId="38">
      <pivotArea outline="0" collapsedLevelsAreSubtotals="1" fieldPosition="0"/>
    </format>
  </formats>
  <chartFormats count="6"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48"/>
    <rowHierarchyUsage hierarchyUsage="147"/>
  </rowHierarchiesUsage>
  <colHierarchiesUsage count="1">
    <colHierarchyUsage hierarchyUsage="14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17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AE390-7BF4-45EE-A21C-E730ACD3EF5A}" name="PivotTable3" cacheId="7" applyNumberFormats="0" applyBorderFormats="0" applyFontFormats="0" applyPatternFormats="0" applyAlignmentFormats="0" applyWidthHeightFormats="1" dataCaption="Values" missingCaption="0" updatedVersion="8" minRefreshableVersion="3" visualTotals="0" useAutoFormatting="1" subtotalHiddenItems="1" itemPrintTitles="1" mergeItem="1" createdVersion="8" indent="0" showEmptyRow="1" showEmptyCol="1" outline="1" outlineData="1" multipleFieldFilters="0" chartFormat="13">
  <location ref="A3:B28" firstHeaderRow="1" firstDataRow="1" firstDataCol="1"/>
  <pivotFields count="3">
    <pivotField axis="axisRow" allDrilled="1" subtotalTop="0" showAll="0" sortType="descending" defaultAttributeDrillState="1">
      <items count="4">
        <item x="2"/>
        <item x="1"/>
        <item x="0"/>
        <item t="default"/>
      </items>
    </pivotField>
    <pivotField axis="axisRow" allDrilled="1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ubtotalTop="0" showAll="0"/>
  </pivotFields>
  <rowFields count="2">
    <field x="1"/>
    <field x="0"/>
  </rowFields>
  <rowItems count="25">
    <i>
      <x/>
    </i>
    <i r="1">
      <x/>
    </i>
    <i r="1">
      <x v="1"/>
    </i>
    <i r="1">
      <x v="2"/>
    </i>
    <i t="default">
      <x/>
    </i>
    <i>
      <x v="1"/>
    </i>
    <i r="1">
      <x v="1"/>
    </i>
    <i t="default">
      <x v="1"/>
    </i>
    <i>
      <x v="2"/>
    </i>
    <i r="1">
      <x/>
    </i>
    <i r="1">
      <x v="1"/>
    </i>
    <i t="default">
      <x v="2"/>
    </i>
    <i>
      <x v="3"/>
    </i>
    <i r="1">
      <x v="2"/>
    </i>
    <i t="default">
      <x v="3"/>
    </i>
    <i>
      <x v="4"/>
    </i>
    <i r="1">
      <x/>
    </i>
    <i r="1">
      <x v="1"/>
    </i>
    <i r="1">
      <x v="2"/>
    </i>
    <i t="default">
      <x v="4"/>
    </i>
    <i>
      <x v="5"/>
    </i>
    <i r="1">
      <x v="1"/>
    </i>
    <i r="1">
      <x v="2"/>
    </i>
    <i t="default">
      <x v="5"/>
    </i>
    <i t="grand">
      <x/>
    </i>
  </rowItems>
  <colItems count="1">
    <i/>
  </colItems>
  <dataFields count="1">
    <dataField name="Sum of Revenue" fld="2" baseField="0" baseItem="0"/>
  </dataFields>
  <formats count="1">
    <format dxfId="37">
      <pivotArea outline="0" collapsedLevelsAreSubtotals="1" fieldPosition="0"/>
    </format>
  </formats>
  <chartFormats count="2">
    <chartFormat chart="11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4"/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1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4C54D-02FA-4A4D-8CFA-984AB434941D}" name="PivotTable3" cacheId="8" applyNumberFormats="0" applyBorderFormats="0" applyFontFormats="0" applyPatternFormats="0" applyAlignmentFormats="0" applyWidthHeightFormats="1" dataCaption="Values" missingCaption="0" updatedVersion="8" minRefreshableVersion="3" visualTotals="0" useAutoFormatting="1" subtotalHiddenItems="1" itemPrintTitles="1" mergeItem="1" createdVersion="8" indent="0" showEmptyRow="1" showEmptyCol="1" outline="1" outlineData="1" multipleFieldFilters="0" chartFormat="12">
  <location ref="A3:B10" firstHeaderRow="1" firstDataRow="1" firstDataCol="1"/>
  <pivotFields count="3">
    <pivotField allDrilled="1" subtotalTop="0" showAll="0" sortType="descending" defaultAttributeDrillState="1">
      <items count="4">
        <item x="2"/>
        <item x="1"/>
        <item x="0"/>
        <item t="default"/>
      </items>
    </pivotField>
    <pivotField axis="axisRow" allDrilled="1" subtotalTop="0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</pivotFields>
  <rowFields count="1">
    <field x="1"/>
  </rowFields>
  <rowItems count="7">
    <i>
      <x v="5"/>
    </i>
    <i>
      <x/>
    </i>
    <i>
      <x v="2"/>
    </i>
    <i>
      <x v="3"/>
    </i>
    <i>
      <x v="1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36">
      <pivotArea outline="0" collapsedLevelsAreSubtotals="1" fieldPosition="0"/>
    </format>
  </formats>
  <chartFormats count="2">
    <chartFormat chart="8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30CDF3-4623-42BB-BE82-391532D08BEB}" name="Table1" displayName="Table1" ref="A1:U89" totalsRowShown="0" headerRowDxfId="18" dataDxfId="17">
  <autoFilter ref="A1:U89" xr:uid="{5A2A1358-8885-434A-A2D7-CFCCA46266CF}"/>
  <tableColumns count="21">
    <tableColumn id="1" xr3:uid="{325829D8-5CEF-476E-9E73-19F15BF38586}" name="Sales_Order #" dataDxfId="16"/>
    <tableColumn id="2" xr3:uid="{D4C84236-A35F-43B8-8714-A75C45E4F0A7}" name="Date" dataDxfId="15"/>
    <tableColumn id="3" xr3:uid="{6AFCA546-73FF-4DE0-942D-B5A64698F99E}" name="Day" dataDxfId="14"/>
    <tableColumn id="4" xr3:uid="{FE1F0A02-7CC7-4378-8E3F-C672FBABF162}" name="Month"/>
    <tableColumn id="5" xr3:uid="{77900CC7-ADF1-4EAD-91CB-95DD80855C43}" name="Year"/>
    <tableColumn id="6" xr3:uid="{59CB70EF-FFAD-444E-AB8B-905D72569E6C}" name="Customer_Age" dataDxfId="13"/>
    <tableColumn id="7" xr3:uid="{FF3C0616-D2B4-4F59-A69D-53C3F3E7A181}" name="Age_Group" dataDxfId="12"/>
    <tableColumn id="8" xr3:uid="{25FD1889-476B-4C42-9AF9-E6FF67C4FE00}" name="Customer_Gender"/>
    <tableColumn id="10" xr3:uid="{7250E5EA-F0D5-46B7-8826-F592C375255B}" name="State" dataDxfId="11"/>
    <tableColumn id="11" xr3:uid="{D94C53E1-64EF-4FC3-AE95-9F6E51A56533}" name="Product_Category" dataDxfId="10"/>
    <tableColumn id="12" xr3:uid="{79BAC770-05DC-45B6-9DBE-A58989262992}" name="Sub_Category"/>
    <tableColumn id="13" xr3:uid="{00D08889-03D4-46A2-8176-BA139FAD59CD}" name="Product_Description" dataDxfId="9"/>
    <tableColumn id="21" xr3:uid="{7D8A12DD-2F47-41C1-B511-51760716BB3A}" name="Country" dataDxfId="8"/>
    <tableColumn id="22" xr3:uid="{0C657075-3CE1-4648-8591-B99B4B38A99A}" name="Column1" dataDxfId="7"/>
    <tableColumn id="23" xr3:uid="{8476C7F4-99A3-4A67-9CE7-5BDBD1917C39}" name="Column2" dataDxfId="6">
      <calculatedColumnFormula>CONCATENATE(Table1[[#This Row],[Country]]," ",Table1[[#This Row],[Column1]])</calculatedColumnFormula>
    </tableColumn>
    <tableColumn id="14" xr3:uid="{5C99672C-D598-47DB-8A97-FFD207F007ED}" name="Order_Quantity" dataDxfId="5"/>
    <tableColumn id="15" xr3:uid="{8E64FFBF-3AA2-4428-AB2B-185A1076769F}" name=" Unit_Cost " dataDxfId="4"/>
    <tableColumn id="16" xr3:uid="{7734C69C-56DB-4F15-B24D-E34C762F024F}" name=" Unit_Price " dataDxfId="3"/>
    <tableColumn id="17" xr3:uid="{592C4A88-436A-400E-A150-55B0ACEED43F}" name=" Profit " dataDxfId="2"/>
    <tableColumn id="18" xr3:uid="{E14F3A6B-9549-4D7A-8028-6939A894774A}" name=" Cost " dataDxfId="1">
      <calculatedColumnFormula>P2*Q2</calculatedColumnFormula>
    </tableColumn>
    <tableColumn id="19" xr3:uid="{6F030AF1-7610-42D5-8A35-A7005406D679}" name="Revenue" dataDxfId="0">
      <calculatedColumnFormula>P2*R2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83EB5-D5B3-4229-B02A-000CABAF23B2}">
  <dimension ref="A3:B14"/>
  <sheetViews>
    <sheetView tabSelected="1" workbookViewId="0">
      <selection activeCell="B11" sqref="B11"/>
    </sheetView>
  </sheetViews>
  <sheetFormatPr defaultRowHeight="14.5" x14ac:dyDescent="0.35"/>
  <cols>
    <col min="1" max="1" width="12.453125" bestFit="1" customWidth="1"/>
    <col min="2" max="2" width="18.6328125" bestFit="1" customWidth="1"/>
    <col min="3" max="11" width="10.26953125" bestFit="1" customWidth="1"/>
    <col min="12" max="12" width="10.36328125" bestFit="1" customWidth="1"/>
  </cols>
  <sheetData>
    <row r="3" spans="1:2" x14ac:dyDescent="0.35">
      <c r="A3" t="s">
        <v>0</v>
      </c>
      <c r="B3" t="s">
        <v>193</v>
      </c>
    </row>
    <row r="4" spans="1:2" x14ac:dyDescent="0.35">
      <c r="A4" s="24">
        <v>45292</v>
      </c>
      <c r="B4">
        <v>100</v>
      </c>
    </row>
    <row r="5" spans="1:2" x14ac:dyDescent="0.35">
      <c r="A5" s="24">
        <v>45293</v>
      </c>
      <c r="B5">
        <v>150</v>
      </c>
    </row>
    <row r="6" spans="1:2" x14ac:dyDescent="0.35">
      <c r="A6" s="24">
        <v>45294</v>
      </c>
      <c r="B6">
        <v>329</v>
      </c>
    </row>
    <row r="7" spans="1:2" x14ac:dyDescent="0.35">
      <c r="A7" s="24">
        <v>45295</v>
      </c>
      <c r="B7">
        <v>1600</v>
      </c>
    </row>
    <row r="8" spans="1:2" x14ac:dyDescent="0.35">
      <c r="A8" s="24">
        <v>45296</v>
      </c>
      <c r="B8">
        <v>1500</v>
      </c>
    </row>
    <row r="9" spans="1:2" x14ac:dyDescent="0.35">
      <c r="A9" s="24">
        <v>45297</v>
      </c>
      <c r="B9">
        <v>400</v>
      </c>
    </row>
    <row r="10" spans="1:2" x14ac:dyDescent="0.35">
      <c r="A10" s="24">
        <v>45298</v>
      </c>
      <c r="B10">
        <v>2800</v>
      </c>
    </row>
    <row r="11" spans="1:2" x14ac:dyDescent="0.35">
      <c r="A11" s="24">
        <v>45299</v>
      </c>
      <c r="B11">
        <v>3000</v>
      </c>
    </row>
    <row r="12" spans="1:2" x14ac:dyDescent="0.35">
      <c r="A12" s="24">
        <v>45300</v>
      </c>
      <c r="B12">
        <v>2400</v>
      </c>
    </row>
    <row r="13" spans="1:2" x14ac:dyDescent="0.35">
      <c r="A13" s="24">
        <v>45301</v>
      </c>
      <c r="B13">
        <v>400</v>
      </c>
    </row>
    <row r="14" spans="1:2" x14ac:dyDescent="0.35">
      <c r="A14" s="2" t="s">
        <v>8</v>
      </c>
      <c r="B14">
        <v>12679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51A5-71EC-46BA-8EDF-DF4E9FF9578E}">
  <dimension ref="A3:B10"/>
  <sheetViews>
    <sheetView topLeftCell="A4" workbookViewId="0">
      <selection activeCell="Q111" sqref="Q111"/>
    </sheetView>
  </sheetViews>
  <sheetFormatPr defaultRowHeight="14.5" x14ac:dyDescent="0.35"/>
  <cols>
    <col min="1" max="1" width="14.7265625" bestFit="1" customWidth="1"/>
    <col min="2" max="2" width="14.36328125" bestFit="1" customWidth="1"/>
    <col min="3" max="3" width="18.36328125" bestFit="1" customWidth="1"/>
    <col min="4" max="4" width="12.54296875" bestFit="1" customWidth="1"/>
    <col min="5" max="5" width="12.1796875" bestFit="1" customWidth="1"/>
    <col min="6" max="6" width="14.36328125" bestFit="1" customWidth="1"/>
    <col min="7" max="7" width="24.1796875" bestFit="1" customWidth="1"/>
    <col min="8" max="8" width="20.6328125" bestFit="1" customWidth="1"/>
    <col min="9" max="9" width="30.54296875" bestFit="1" customWidth="1"/>
    <col min="10" max="10" width="14.36328125" bestFit="1" customWidth="1"/>
    <col min="11" max="11" width="10.81640625" bestFit="1" customWidth="1"/>
    <col min="12" max="12" width="14.36328125" bestFit="1" customWidth="1"/>
    <col min="13" max="13" width="10.81640625" bestFit="1" customWidth="1"/>
    <col min="14" max="14" width="14.36328125" bestFit="1" customWidth="1"/>
    <col min="15" max="15" width="10.81640625" bestFit="1" customWidth="1"/>
    <col min="16" max="16" width="20.6328125" bestFit="1" customWidth="1"/>
    <col min="17" max="17" width="17.1796875" bestFit="1" customWidth="1"/>
    <col min="18" max="21" width="20.54296875" bestFit="1" customWidth="1"/>
    <col min="22" max="22" width="17.453125" bestFit="1" customWidth="1"/>
    <col min="23" max="27" width="20.1796875" bestFit="1" customWidth="1"/>
    <col min="28" max="28" width="23.1796875" bestFit="1" customWidth="1"/>
    <col min="29" max="31" width="14.36328125" bestFit="1" customWidth="1"/>
    <col min="32" max="32" width="15.36328125" bestFit="1" customWidth="1"/>
    <col min="33" max="33" width="15.6328125" bestFit="1" customWidth="1"/>
    <col min="34" max="34" width="25.453125" bestFit="1" customWidth="1"/>
  </cols>
  <sheetData>
    <row r="3" spans="1:2" x14ac:dyDescent="0.35">
      <c r="A3" s="5" t="s">
        <v>0</v>
      </c>
      <c r="B3" s="1" t="s">
        <v>1</v>
      </c>
    </row>
    <row r="4" spans="1:2" x14ac:dyDescent="0.35">
      <c r="A4" s="2" t="s">
        <v>2</v>
      </c>
      <c r="B4" s="3">
        <v>133489</v>
      </c>
    </row>
    <row r="5" spans="1:2" x14ac:dyDescent="0.35">
      <c r="A5" s="2" t="s">
        <v>3</v>
      </c>
      <c r="B5" s="3">
        <v>111506</v>
      </c>
    </row>
    <row r="6" spans="1:2" x14ac:dyDescent="0.35">
      <c r="A6" s="2" t="s">
        <v>4</v>
      </c>
      <c r="B6" s="3">
        <v>46175</v>
      </c>
    </row>
    <row r="7" spans="1:2" x14ac:dyDescent="0.35">
      <c r="A7" s="2" t="s">
        <v>5</v>
      </c>
      <c r="B7" s="3">
        <v>30010</v>
      </c>
    </row>
    <row r="8" spans="1:2" x14ac:dyDescent="0.35">
      <c r="A8" s="2" t="s">
        <v>6</v>
      </c>
      <c r="B8" s="3">
        <v>20080</v>
      </c>
    </row>
    <row r="9" spans="1:2" x14ac:dyDescent="0.35">
      <c r="A9" s="2" t="s">
        <v>7</v>
      </c>
      <c r="B9" s="3">
        <v>19972</v>
      </c>
    </row>
    <row r="10" spans="1:2" x14ac:dyDescent="0.35">
      <c r="A10" s="4" t="s">
        <v>8</v>
      </c>
      <c r="B10" s="3">
        <v>361232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CE51-4DD3-4158-B57E-88A1C13AA052}">
  <dimension ref="A3:B6"/>
  <sheetViews>
    <sheetView workbookViewId="0">
      <selection activeCell="A8" sqref="A8"/>
    </sheetView>
  </sheetViews>
  <sheetFormatPr defaultRowHeight="14.5" x14ac:dyDescent="0.35"/>
  <cols>
    <col min="1" max="1" width="14.7265625" bestFit="1" customWidth="1"/>
    <col min="2" max="2" width="11.54296875" bestFit="1" customWidth="1"/>
    <col min="3" max="3" width="18.36328125" bestFit="1" customWidth="1"/>
    <col min="4" max="4" width="12.54296875" bestFit="1" customWidth="1"/>
    <col min="5" max="5" width="12.1796875" bestFit="1" customWidth="1"/>
    <col min="6" max="6" width="12.54296875" bestFit="1" customWidth="1"/>
    <col min="7" max="7" width="14.36328125" bestFit="1" customWidth="1"/>
    <col min="8" max="8" width="12.08984375" bestFit="1" customWidth="1"/>
    <col min="9" max="9" width="12.1796875" bestFit="1" customWidth="1"/>
    <col min="10" max="10" width="14.36328125" bestFit="1" customWidth="1"/>
    <col min="11" max="11" width="10.81640625" bestFit="1" customWidth="1"/>
    <col min="12" max="12" width="14.36328125" bestFit="1" customWidth="1"/>
    <col min="13" max="13" width="10.81640625" bestFit="1" customWidth="1"/>
    <col min="14" max="14" width="14.36328125" bestFit="1" customWidth="1"/>
    <col min="15" max="15" width="10.81640625" bestFit="1" customWidth="1"/>
    <col min="16" max="16" width="20.6328125" bestFit="1" customWidth="1"/>
    <col min="17" max="17" width="17.1796875" bestFit="1" customWidth="1"/>
    <col min="18" max="21" width="20.54296875" bestFit="1" customWidth="1"/>
    <col min="22" max="22" width="17.453125" bestFit="1" customWidth="1"/>
    <col min="23" max="27" width="20.1796875" bestFit="1" customWidth="1"/>
    <col min="28" max="28" width="23.1796875" bestFit="1" customWidth="1"/>
    <col min="29" max="31" width="14.36328125" bestFit="1" customWidth="1"/>
    <col min="32" max="32" width="15.36328125" bestFit="1" customWidth="1"/>
    <col min="33" max="33" width="15.6328125" bestFit="1" customWidth="1"/>
    <col min="34" max="34" width="25.453125" bestFit="1" customWidth="1"/>
  </cols>
  <sheetData>
    <row r="3" spans="1:2" x14ac:dyDescent="0.35">
      <c r="A3" s="5" t="s">
        <v>195</v>
      </c>
      <c r="B3" s="1" t="s">
        <v>26</v>
      </c>
    </row>
    <row r="4" spans="1:2" x14ac:dyDescent="0.35">
      <c r="A4" s="2" t="s">
        <v>21</v>
      </c>
      <c r="B4" s="3">
        <v>97543</v>
      </c>
    </row>
    <row r="5" spans="1:2" x14ac:dyDescent="0.35">
      <c r="A5" s="2" t="s">
        <v>22</v>
      </c>
      <c r="B5" s="3">
        <v>65965</v>
      </c>
    </row>
    <row r="6" spans="1:2" x14ac:dyDescent="0.35">
      <c r="A6" s="4" t="s">
        <v>8</v>
      </c>
      <c r="B6">
        <v>163508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D6041-8F6E-44A5-B0B9-E3578207497C}">
  <dimension ref="B2:C9"/>
  <sheetViews>
    <sheetView workbookViewId="0">
      <selection activeCell="F18" sqref="F18"/>
    </sheetView>
  </sheetViews>
  <sheetFormatPr defaultRowHeight="14.5" x14ac:dyDescent="0.35"/>
  <cols>
    <col min="2" max="2" width="17.6328125" bestFit="1" customWidth="1"/>
    <col min="3" max="3" width="11.54296875" bestFit="1" customWidth="1"/>
    <col min="4" max="4" width="18.36328125" bestFit="1" customWidth="1"/>
    <col min="5" max="5" width="12.54296875" bestFit="1" customWidth="1"/>
    <col min="6" max="6" width="12.1796875" bestFit="1" customWidth="1"/>
    <col min="7" max="7" width="12.54296875" bestFit="1" customWidth="1"/>
    <col min="8" max="8" width="14.36328125" bestFit="1" customWidth="1"/>
    <col min="9" max="9" width="12.08984375" bestFit="1" customWidth="1"/>
    <col min="10" max="10" width="12.1796875" bestFit="1" customWidth="1"/>
    <col min="11" max="11" width="14.36328125" bestFit="1" customWidth="1"/>
    <col min="12" max="12" width="10.81640625" bestFit="1" customWidth="1"/>
    <col min="13" max="13" width="14.36328125" bestFit="1" customWidth="1"/>
    <col min="14" max="14" width="10.81640625" bestFit="1" customWidth="1"/>
    <col min="15" max="15" width="14.36328125" bestFit="1" customWidth="1"/>
    <col min="16" max="16" width="10.81640625" bestFit="1" customWidth="1"/>
    <col min="17" max="17" width="20.6328125" bestFit="1" customWidth="1"/>
    <col min="18" max="18" width="17.1796875" bestFit="1" customWidth="1"/>
    <col min="19" max="22" width="20.54296875" bestFit="1" customWidth="1"/>
    <col min="23" max="23" width="17.453125" bestFit="1" customWidth="1"/>
    <col min="24" max="28" width="20.1796875" bestFit="1" customWidth="1"/>
    <col min="29" max="29" width="23.1796875" bestFit="1" customWidth="1"/>
    <col min="30" max="32" width="14.36328125" bestFit="1" customWidth="1"/>
    <col min="33" max="33" width="15.36328125" bestFit="1" customWidth="1"/>
    <col min="34" max="34" width="15.6328125" bestFit="1" customWidth="1"/>
    <col min="35" max="35" width="25.453125" bestFit="1" customWidth="1"/>
  </cols>
  <sheetData>
    <row r="2" spans="2:3" x14ac:dyDescent="0.35">
      <c r="B2" s="30"/>
      <c r="C2" s="30"/>
    </row>
    <row r="3" spans="2:3" x14ac:dyDescent="0.35">
      <c r="B3" s="25" t="s">
        <v>0</v>
      </c>
      <c r="C3" s="26" t="s">
        <v>26</v>
      </c>
    </row>
    <row r="4" spans="2:3" x14ac:dyDescent="0.35">
      <c r="B4" s="27" t="s">
        <v>9</v>
      </c>
      <c r="C4" s="28">
        <v>16050</v>
      </c>
    </row>
    <row r="5" spans="2:3" x14ac:dyDescent="0.35">
      <c r="B5" s="27" t="s">
        <v>10</v>
      </c>
      <c r="C5" s="28">
        <v>53962</v>
      </c>
    </row>
    <row r="6" spans="2:3" x14ac:dyDescent="0.35">
      <c r="B6" s="27" t="s">
        <v>11</v>
      </c>
      <c r="C6" s="28">
        <v>93496</v>
      </c>
    </row>
    <row r="7" spans="2:3" x14ac:dyDescent="0.35">
      <c r="B7" s="29" t="s">
        <v>8</v>
      </c>
      <c r="C7" s="30">
        <v>163508</v>
      </c>
    </row>
    <row r="8" spans="2:3" x14ac:dyDescent="0.35">
      <c r="B8" s="30"/>
      <c r="C8" s="30"/>
    </row>
    <row r="9" spans="2:3" x14ac:dyDescent="0.35">
      <c r="B9" s="30"/>
      <c r="C9" s="30"/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16AF-C205-4585-8DE3-D533D53926B4}">
  <dimension ref="B3:C10"/>
  <sheetViews>
    <sheetView workbookViewId="0">
      <selection activeCell="D13" sqref="D13"/>
    </sheetView>
  </sheetViews>
  <sheetFormatPr defaultRowHeight="14.5" x14ac:dyDescent="0.35"/>
  <cols>
    <col min="2" max="2" width="14.7265625" bestFit="1" customWidth="1"/>
    <col min="3" max="3" width="11.54296875" bestFit="1" customWidth="1"/>
    <col min="4" max="4" width="18.36328125" bestFit="1" customWidth="1"/>
    <col min="5" max="5" width="12.54296875" bestFit="1" customWidth="1"/>
    <col min="6" max="6" width="12.1796875" bestFit="1" customWidth="1"/>
    <col min="7" max="7" width="12.54296875" bestFit="1" customWidth="1"/>
    <col min="8" max="8" width="14.36328125" bestFit="1" customWidth="1"/>
    <col min="9" max="9" width="12.08984375" bestFit="1" customWidth="1"/>
    <col min="10" max="10" width="12.1796875" bestFit="1" customWidth="1"/>
    <col min="11" max="11" width="14.36328125" bestFit="1" customWidth="1"/>
    <col min="12" max="12" width="10.81640625" bestFit="1" customWidth="1"/>
    <col min="13" max="13" width="14.36328125" bestFit="1" customWidth="1"/>
    <col min="14" max="14" width="10.81640625" bestFit="1" customWidth="1"/>
    <col min="15" max="15" width="14.36328125" bestFit="1" customWidth="1"/>
    <col min="16" max="16" width="10.81640625" bestFit="1" customWidth="1"/>
    <col min="17" max="17" width="20.6328125" bestFit="1" customWidth="1"/>
    <col min="18" max="18" width="17.1796875" bestFit="1" customWidth="1"/>
    <col min="19" max="22" width="20.54296875" bestFit="1" customWidth="1"/>
    <col min="23" max="23" width="17.453125" bestFit="1" customWidth="1"/>
    <col min="24" max="28" width="20.1796875" bestFit="1" customWidth="1"/>
    <col min="29" max="29" width="23.1796875" bestFit="1" customWidth="1"/>
    <col min="30" max="32" width="14.36328125" bestFit="1" customWidth="1"/>
    <col min="33" max="33" width="15.36328125" bestFit="1" customWidth="1"/>
    <col min="34" max="34" width="15.6328125" bestFit="1" customWidth="1"/>
    <col min="35" max="35" width="25.453125" bestFit="1" customWidth="1"/>
  </cols>
  <sheetData>
    <row r="3" spans="2:3" x14ac:dyDescent="0.35">
      <c r="B3" s="25" t="s">
        <v>0</v>
      </c>
      <c r="C3" s="26" t="s">
        <v>26</v>
      </c>
    </row>
    <row r="4" spans="2:3" x14ac:dyDescent="0.35">
      <c r="B4" s="27" t="s">
        <v>7</v>
      </c>
      <c r="C4" s="28">
        <v>9072</v>
      </c>
    </row>
    <row r="5" spans="2:3" x14ac:dyDescent="0.35">
      <c r="B5" s="27" t="s">
        <v>6</v>
      </c>
      <c r="C5" s="28">
        <v>9123</v>
      </c>
    </row>
    <row r="6" spans="2:3" x14ac:dyDescent="0.35">
      <c r="B6" s="27" t="s">
        <v>5</v>
      </c>
      <c r="C6" s="28">
        <v>13636</v>
      </c>
    </row>
    <row r="7" spans="2:3" x14ac:dyDescent="0.35">
      <c r="B7" s="27" t="s">
        <v>4</v>
      </c>
      <c r="C7" s="28">
        <v>20981</v>
      </c>
    </row>
    <row r="8" spans="2:3" x14ac:dyDescent="0.35">
      <c r="B8" s="27" t="s">
        <v>3</v>
      </c>
      <c r="C8" s="28">
        <v>50326</v>
      </c>
    </row>
    <row r="9" spans="2:3" x14ac:dyDescent="0.35">
      <c r="B9" s="27" t="s">
        <v>2</v>
      </c>
      <c r="C9" s="28">
        <v>60370</v>
      </c>
    </row>
    <row r="10" spans="2:3" x14ac:dyDescent="0.35">
      <c r="B10" s="29" t="s">
        <v>8</v>
      </c>
      <c r="C10" s="30">
        <v>163508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D16D-12FD-4280-9836-6BE735C0C5C2}">
  <dimension ref="A3:E11"/>
  <sheetViews>
    <sheetView workbookViewId="0">
      <selection activeCell="C10" sqref="C10"/>
    </sheetView>
  </sheetViews>
  <sheetFormatPr defaultRowHeight="14.5" x14ac:dyDescent="0.35"/>
  <cols>
    <col min="1" max="1" width="16" bestFit="1" customWidth="1"/>
    <col min="2" max="2" width="17.90625" bestFit="1" customWidth="1"/>
    <col min="3" max="3" width="18.1796875" bestFit="1" customWidth="1"/>
    <col min="4" max="4" width="12.453125" bestFit="1" customWidth="1"/>
    <col min="5" max="5" width="11.7265625" bestFit="1" customWidth="1"/>
    <col min="6" max="6" width="12.54296875" bestFit="1" customWidth="1"/>
    <col min="7" max="7" width="14.36328125" bestFit="1" customWidth="1"/>
    <col min="8" max="8" width="12.08984375" bestFit="1" customWidth="1"/>
    <col min="9" max="9" width="12.1796875" bestFit="1" customWidth="1"/>
    <col min="10" max="10" width="14.36328125" bestFit="1" customWidth="1"/>
    <col min="11" max="11" width="10.81640625" bestFit="1" customWidth="1"/>
    <col min="12" max="12" width="14.36328125" bestFit="1" customWidth="1"/>
    <col min="13" max="13" width="10.81640625" bestFit="1" customWidth="1"/>
    <col min="14" max="14" width="14.36328125" bestFit="1" customWidth="1"/>
    <col min="15" max="15" width="10.81640625" bestFit="1" customWidth="1"/>
    <col min="16" max="16" width="20.6328125" bestFit="1" customWidth="1"/>
    <col min="17" max="17" width="17.1796875" bestFit="1" customWidth="1"/>
    <col min="18" max="21" width="20.54296875" bestFit="1" customWidth="1"/>
    <col min="22" max="22" width="17.453125" bestFit="1" customWidth="1"/>
    <col min="23" max="27" width="20.1796875" bestFit="1" customWidth="1"/>
    <col min="28" max="28" width="23.1796875" bestFit="1" customWidth="1"/>
    <col min="29" max="31" width="14.36328125" bestFit="1" customWidth="1"/>
    <col min="32" max="32" width="15.36328125" bestFit="1" customWidth="1"/>
    <col min="33" max="33" width="15.6328125" bestFit="1" customWidth="1"/>
    <col min="34" max="34" width="25.453125" bestFit="1" customWidth="1"/>
  </cols>
  <sheetData>
    <row r="3" spans="1:5" x14ac:dyDescent="0.35">
      <c r="A3" s="5" t="s">
        <v>1</v>
      </c>
      <c r="B3" s="5" t="s">
        <v>27</v>
      </c>
      <c r="C3" s="1"/>
      <c r="D3" s="1"/>
      <c r="E3" s="1"/>
    </row>
    <row r="4" spans="1:5" x14ac:dyDescent="0.35">
      <c r="A4" s="5" t="s">
        <v>0</v>
      </c>
      <c r="B4" s="10" t="s">
        <v>9</v>
      </c>
      <c r="C4" s="10" t="s">
        <v>10</v>
      </c>
      <c r="D4" s="10" t="s">
        <v>11</v>
      </c>
      <c r="E4" s="11" t="s">
        <v>8</v>
      </c>
    </row>
    <row r="5" spans="1:5" x14ac:dyDescent="0.35">
      <c r="A5" s="2" t="s">
        <v>3</v>
      </c>
      <c r="B5" s="3">
        <v>6065</v>
      </c>
      <c r="C5" s="12">
        <v>41773</v>
      </c>
      <c r="D5" s="3">
        <v>63668</v>
      </c>
      <c r="E5" s="3">
        <v>111506</v>
      </c>
    </row>
    <row r="6" spans="1:5" x14ac:dyDescent="0.35">
      <c r="A6" s="2" t="s">
        <v>6</v>
      </c>
      <c r="B6" s="3">
        <v>0</v>
      </c>
      <c r="C6" s="12">
        <v>20080</v>
      </c>
      <c r="D6" s="3">
        <v>0</v>
      </c>
      <c r="E6" s="3">
        <v>20080</v>
      </c>
    </row>
    <row r="7" spans="1:5" x14ac:dyDescent="0.35">
      <c r="A7" s="2" t="s">
        <v>4</v>
      </c>
      <c r="B7" s="3">
        <v>23125</v>
      </c>
      <c r="C7" s="12">
        <v>23050</v>
      </c>
      <c r="D7" s="3">
        <v>0</v>
      </c>
      <c r="E7" s="3">
        <v>46175</v>
      </c>
    </row>
    <row r="8" spans="1:5" x14ac:dyDescent="0.35">
      <c r="A8" s="2" t="s">
        <v>5</v>
      </c>
      <c r="B8" s="3">
        <v>0</v>
      </c>
      <c r="C8" s="12">
        <v>0</v>
      </c>
      <c r="D8" s="3">
        <v>30010</v>
      </c>
      <c r="E8" s="3">
        <v>30010</v>
      </c>
    </row>
    <row r="9" spans="1:5" x14ac:dyDescent="0.35">
      <c r="A9" s="2" t="s">
        <v>7</v>
      </c>
      <c r="B9" s="3">
        <v>6140</v>
      </c>
      <c r="C9" s="12">
        <v>4602</v>
      </c>
      <c r="D9" s="3">
        <v>9230</v>
      </c>
      <c r="E9" s="3">
        <v>19972</v>
      </c>
    </row>
    <row r="10" spans="1:5" x14ac:dyDescent="0.35">
      <c r="A10" s="2" t="s">
        <v>2</v>
      </c>
      <c r="B10" s="3">
        <v>0</v>
      </c>
      <c r="C10" s="12">
        <v>30141</v>
      </c>
      <c r="D10" s="3">
        <v>103348</v>
      </c>
      <c r="E10" s="3">
        <v>133489</v>
      </c>
    </row>
    <row r="11" spans="1:5" x14ac:dyDescent="0.35">
      <c r="A11" s="4" t="s">
        <v>8</v>
      </c>
      <c r="B11" s="3">
        <v>35330</v>
      </c>
      <c r="C11" s="12">
        <v>119646</v>
      </c>
      <c r="D11" s="3">
        <v>206256</v>
      </c>
      <c r="E11" s="3">
        <v>361232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6C28-B678-4EA7-BC0E-0A7F851346C9}">
  <dimension ref="A1:U89"/>
  <sheetViews>
    <sheetView zoomScale="130" zoomScaleNormal="130" workbookViewId="0">
      <selection activeCell="O3" sqref="O3"/>
    </sheetView>
  </sheetViews>
  <sheetFormatPr defaultRowHeight="14.5" x14ac:dyDescent="0.35"/>
  <cols>
    <col min="1" max="1" width="14.36328125" style="1" customWidth="1"/>
    <col min="2" max="2" width="10.6328125" bestFit="1" customWidth="1"/>
    <col min="3" max="3" width="8.7265625" style="1"/>
    <col min="4" max="4" width="10.08984375" bestFit="1" customWidth="1"/>
    <col min="6" max="6" width="13.1796875" style="1" hidden="1" customWidth="1"/>
    <col min="7" max="7" width="19.6328125" style="2" bestFit="1" customWidth="1"/>
    <col min="8" max="8" width="18.1796875" customWidth="1"/>
    <col min="9" max="9" width="19.90625" style="20" hidden="1" customWidth="1"/>
    <col min="10" max="10" width="16.36328125" style="20" hidden="1" customWidth="1"/>
    <col min="11" max="11" width="14.90625" hidden="1" customWidth="1"/>
    <col min="12" max="12" width="25" hidden="1" customWidth="1"/>
    <col min="13" max="15" width="25" customWidth="1"/>
    <col min="16" max="16" width="16.08984375" style="1" customWidth="1"/>
    <col min="17" max="17" width="12" style="1" customWidth="1"/>
    <col min="18" max="18" width="12.36328125" style="1" customWidth="1"/>
    <col min="19" max="20" width="9.90625" style="1" bestFit="1" customWidth="1"/>
    <col min="21" max="21" width="10.90625" style="1" bestFit="1" customWidth="1"/>
  </cols>
  <sheetData>
    <row r="1" spans="1:21" s="14" customFormat="1" x14ac:dyDescent="0.35">
      <c r="A1" s="13" t="s">
        <v>29</v>
      </c>
      <c r="B1" s="14" t="s">
        <v>30</v>
      </c>
      <c r="C1" s="13" t="s">
        <v>31</v>
      </c>
      <c r="D1" s="14" t="s">
        <v>32</v>
      </c>
      <c r="E1" s="14" t="s">
        <v>33</v>
      </c>
      <c r="F1" s="13" t="s">
        <v>34</v>
      </c>
      <c r="G1" s="15" t="s">
        <v>20</v>
      </c>
      <c r="H1" s="14" t="s">
        <v>35</v>
      </c>
      <c r="I1" s="16" t="s">
        <v>36</v>
      </c>
      <c r="J1" s="16" t="s">
        <v>37</v>
      </c>
      <c r="K1" s="14" t="s">
        <v>38</v>
      </c>
      <c r="L1" s="17" t="s">
        <v>39</v>
      </c>
      <c r="M1" s="17" t="s">
        <v>19</v>
      </c>
      <c r="N1" s="17" t="s">
        <v>172</v>
      </c>
      <c r="O1" s="17" t="s">
        <v>176</v>
      </c>
      <c r="P1" s="13" t="s">
        <v>40</v>
      </c>
      <c r="Q1" s="13" t="s">
        <v>41</v>
      </c>
      <c r="R1" s="13" t="s">
        <v>42</v>
      </c>
      <c r="S1" s="13" t="s">
        <v>43</v>
      </c>
      <c r="T1" s="13" t="s">
        <v>44</v>
      </c>
      <c r="U1" s="13" t="s">
        <v>45</v>
      </c>
    </row>
    <row r="2" spans="1:21" x14ac:dyDescent="0.35">
      <c r="A2" s="18" t="s">
        <v>46</v>
      </c>
      <c r="B2" s="19">
        <v>44531</v>
      </c>
      <c r="C2" s="1">
        <v>1</v>
      </c>
      <c r="D2" t="s">
        <v>47</v>
      </c>
      <c r="E2">
        <v>2021</v>
      </c>
      <c r="F2" s="1">
        <v>39</v>
      </c>
      <c r="G2" s="2" t="s">
        <v>11</v>
      </c>
      <c r="H2" t="s">
        <v>21</v>
      </c>
      <c r="I2" s="20" t="s">
        <v>48</v>
      </c>
      <c r="J2" s="20" t="s">
        <v>49</v>
      </c>
      <c r="K2" t="s">
        <v>50</v>
      </c>
      <c r="L2" s="21" t="s">
        <v>51</v>
      </c>
      <c r="M2" s="21" t="s">
        <v>173</v>
      </c>
      <c r="N2" s="21" t="s">
        <v>174</v>
      </c>
      <c r="O2" s="21" t="str">
        <f>CONCATENATE(Table1[[#This Row],[Country]]," ",Table1[[#This Row],[Column1]])</f>
        <v>United States</v>
      </c>
      <c r="P2" s="1">
        <v>4</v>
      </c>
      <c r="Q2" s="22">
        <v>1252</v>
      </c>
      <c r="R2" s="22">
        <v>2295</v>
      </c>
      <c r="S2" s="22">
        <v>4172</v>
      </c>
      <c r="T2" s="22">
        <f>P2*Q2</f>
        <v>5008</v>
      </c>
      <c r="U2" s="22">
        <f>P2*R2</f>
        <v>9180</v>
      </c>
    </row>
    <row r="3" spans="1:21" x14ac:dyDescent="0.35">
      <c r="A3" s="18" t="s">
        <v>52</v>
      </c>
      <c r="B3" s="19">
        <v>44531</v>
      </c>
      <c r="C3" s="1">
        <v>1</v>
      </c>
      <c r="D3" t="s">
        <v>47</v>
      </c>
      <c r="E3">
        <v>2021</v>
      </c>
      <c r="F3" s="1">
        <v>44</v>
      </c>
      <c r="G3" s="2" t="s">
        <v>11</v>
      </c>
      <c r="H3" t="s">
        <v>22</v>
      </c>
      <c r="I3" s="20" t="s">
        <v>53</v>
      </c>
      <c r="J3" s="20" t="s">
        <v>49</v>
      </c>
      <c r="K3" t="s">
        <v>50</v>
      </c>
      <c r="L3" s="21" t="s">
        <v>54</v>
      </c>
      <c r="M3" s="21" t="s">
        <v>173</v>
      </c>
      <c r="N3" s="21" t="s">
        <v>175</v>
      </c>
      <c r="O3" s="21" t="str">
        <f>CONCATENATE(Table1[[#This Row],[Country]]," ",Table1[[#This Row],[Column1]])</f>
        <v>United Kingdom</v>
      </c>
      <c r="P3" s="1">
        <v>1</v>
      </c>
      <c r="Q3" s="22">
        <v>1266</v>
      </c>
      <c r="R3" s="22">
        <v>2320</v>
      </c>
      <c r="S3" s="22">
        <v>1054</v>
      </c>
      <c r="T3" s="22">
        <f t="shared" ref="T3:T66" si="0">P3*Q3</f>
        <v>1266</v>
      </c>
      <c r="U3" s="22">
        <f t="shared" ref="U3:U66" si="1">P3*R3</f>
        <v>2320</v>
      </c>
    </row>
    <row r="4" spans="1:21" x14ac:dyDescent="0.35">
      <c r="A4" s="18" t="s">
        <v>55</v>
      </c>
      <c r="B4" s="19">
        <v>44532</v>
      </c>
      <c r="C4" s="1">
        <v>2</v>
      </c>
      <c r="D4" t="s">
        <v>47</v>
      </c>
      <c r="E4">
        <v>2021</v>
      </c>
      <c r="F4" s="1">
        <v>37</v>
      </c>
      <c r="G4" s="2" t="s">
        <v>11</v>
      </c>
      <c r="H4" t="s">
        <v>22</v>
      </c>
      <c r="I4" s="20" t="s">
        <v>48</v>
      </c>
      <c r="J4" s="20" t="s">
        <v>49</v>
      </c>
      <c r="K4" t="s">
        <v>50</v>
      </c>
      <c r="L4" s="21" t="s">
        <v>56</v>
      </c>
      <c r="M4" s="21" t="s">
        <v>173</v>
      </c>
      <c r="N4" s="21" t="s">
        <v>174</v>
      </c>
      <c r="O4" s="21" t="str">
        <f>CONCATENATE(Table1[[#This Row],[Country]]," ",Table1[[#This Row],[Column1]])</f>
        <v>United States</v>
      </c>
      <c r="P4" s="1">
        <v>2</v>
      </c>
      <c r="Q4" s="22">
        <v>420</v>
      </c>
      <c r="R4" s="22">
        <v>769</v>
      </c>
      <c r="S4" s="22">
        <v>698</v>
      </c>
      <c r="T4" s="22">
        <f t="shared" si="0"/>
        <v>840</v>
      </c>
      <c r="U4" s="22">
        <f t="shared" si="1"/>
        <v>1538</v>
      </c>
    </row>
    <row r="5" spans="1:21" x14ac:dyDescent="0.35">
      <c r="A5" s="18" t="s">
        <v>57</v>
      </c>
      <c r="B5" s="19">
        <v>44532</v>
      </c>
      <c r="C5" s="1">
        <v>2</v>
      </c>
      <c r="D5" t="s">
        <v>47</v>
      </c>
      <c r="E5">
        <v>2021</v>
      </c>
      <c r="F5" s="1">
        <v>31</v>
      </c>
      <c r="G5" s="2" t="s">
        <v>10</v>
      </c>
      <c r="H5" t="s">
        <v>21</v>
      </c>
      <c r="I5" s="20" t="s">
        <v>58</v>
      </c>
      <c r="J5" s="20" t="s">
        <v>49</v>
      </c>
      <c r="K5" t="s">
        <v>50</v>
      </c>
      <c r="L5" s="21" t="s">
        <v>59</v>
      </c>
      <c r="M5" s="21" t="s">
        <v>3</v>
      </c>
      <c r="N5" s="21"/>
      <c r="O5" s="21" t="str">
        <f>CONCATENATE(Table1[[#This Row],[Country]]," ",Table1[[#This Row],[Column1]])</f>
        <v xml:space="preserve">Australia </v>
      </c>
      <c r="P5" s="1">
        <v>1</v>
      </c>
      <c r="Q5" s="22">
        <v>420</v>
      </c>
      <c r="R5" s="22">
        <v>769</v>
      </c>
      <c r="S5" s="22">
        <v>349</v>
      </c>
      <c r="T5" s="22">
        <f t="shared" si="0"/>
        <v>420</v>
      </c>
      <c r="U5" s="22">
        <f t="shared" si="1"/>
        <v>769</v>
      </c>
    </row>
    <row r="6" spans="1:21" x14ac:dyDescent="0.35">
      <c r="A6" s="18" t="s">
        <v>60</v>
      </c>
      <c r="B6" s="19">
        <v>44533</v>
      </c>
      <c r="C6" s="1">
        <v>3</v>
      </c>
      <c r="D6" t="s">
        <v>47</v>
      </c>
      <c r="E6">
        <v>2021</v>
      </c>
      <c r="F6" s="1">
        <v>37</v>
      </c>
      <c r="G6" s="2" t="s">
        <v>11</v>
      </c>
      <c r="H6" t="s">
        <v>21</v>
      </c>
      <c r="I6" s="20" t="s">
        <v>48</v>
      </c>
      <c r="J6" s="20" t="s">
        <v>49</v>
      </c>
      <c r="K6" t="s">
        <v>50</v>
      </c>
      <c r="L6" s="21" t="s">
        <v>51</v>
      </c>
      <c r="M6" s="21" t="s">
        <v>173</v>
      </c>
      <c r="N6" s="21" t="s">
        <v>174</v>
      </c>
      <c r="O6" s="21" t="str">
        <f>CONCATENATE(Table1[[#This Row],[Country]]," ",Table1[[#This Row],[Column1]])</f>
        <v>United States</v>
      </c>
      <c r="P6" s="1">
        <v>2</v>
      </c>
      <c r="Q6" s="22">
        <v>1252</v>
      </c>
      <c r="R6" s="22">
        <v>2295</v>
      </c>
      <c r="S6" s="22">
        <v>2086</v>
      </c>
      <c r="T6" s="22">
        <f t="shared" si="0"/>
        <v>2504</v>
      </c>
      <c r="U6" s="22">
        <f t="shared" si="1"/>
        <v>4590</v>
      </c>
    </row>
    <row r="7" spans="1:21" x14ac:dyDescent="0.35">
      <c r="A7" s="18" t="s">
        <v>61</v>
      </c>
      <c r="B7" s="19">
        <v>44533</v>
      </c>
      <c r="C7" s="1">
        <v>3</v>
      </c>
      <c r="D7" t="s">
        <v>47</v>
      </c>
      <c r="E7">
        <v>2021</v>
      </c>
      <c r="F7" s="1">
        <v>24</v>
      </c>
      <c r="G7" s="2" t="s">
        <v>9</v>
      </c>
      <c r="H7" t="s">
        <v>21</v>
      </c>
      <c r="I7" s="20" t="s">
        <v>53</v>
      </c>
      <c r="J7" s="20" t="s">
        <v>49</v>
      </c>
      <c r="K7" t="s">
        <v>50</v>
      </c>
      <c r="L7" s="21" t="s">
        <v>62</v>
      </c>
      <c r="M7" s="21" t="s">
        <v>173</v>
      </c>
      <c r="N7" s="21" t="s">
        <v>175</v>
      </c>
      <c r="O7" s="21" t="str">
        <f>CONCATENATE(Table1[[#This Row],[Country]]," ",Table1[[#This Row],[Column1]])</f>
        <v>United Kingdom</v>
      </c>
      <c r="P7" s="1">
        <v>1</v>
      </c>
      <c r="Q7" s="22">
        <v>1252</v>
      </c>
      <c r="R7" s="22">
        <v>2295</v>
      </c>
      <c r="S7" s="22">
        <v>1043</v>
      </c>
      <c r="T7" s="22">
        <f t="shared" si="0"/>
        <v>1252</v>
      </c>
      <c r="U7" s="22">
        <f t="shared" si="1"/>
        <v>2295</v>
      </c>
    </row>
    <row r="8" spans="1:21" x14ac:dyDescent="0.35">
      <c r="A8" s="18" t="s">
        <v>63</v>
      </c>
      <c r="B8" s="19">
        <v>44533</v>
      </c>
      <c r="C8" s="1">
        <v>3</v>
      </c>
      <c r="D8" t="s">
        <v>47</v>
      </c>
      <c r="E8">
        <v>2021</v>
      </c>
      <c r="F8" s="1">
        <v>37</v>
      </c>
      <c r="G8" s="2" t="s">
        <v>11</v>
      </c>
      <c r="H8" t="s">
        <v>22</v>
      </c>
      <c r="I8" s="20" t="s">
        <v>64</v>
      </c>
      <c r="J8" s="20" t="s">
        <v>49</v>
      </c>
      <c r="K8" t="s">
        <v>50</v>
      </c>
      <c r="L8" s="21" t="s">
        <v>51</v>
      </c>
      <c r="M8" s="21" t="s">
        <v>173</v>
      </c>
      <c r="N8" s="21" t="s">
        <v>174</v>
      </c>
      <c r="O8" s="21" t="str">
        <f>CONCATENATE(Table1[[#This Row],[Country]]," ",Table1[[#This Row],[Column1]])</f>
        <v>United States</v>
      </c>
      <c r="P8" s="1">
        <v>1</v>
      </c>
      <c r="Q8" s="22">
        <v>1252</v>
      </c>
      <c r="R8" s="22">
        <v>2295</v>
      </c>
      <c r="S8" s="22">
        <v>1043</v>
      </c>
      <c r="T8" s="22">
        <f t="shared" si="0"/>
        <v>1252</v>
      </c>
      <c r="U8" s="22">
        <f t="shared" si="1"/>
        <v>2295</v>
      </c>
    </row>
    <row r="9" spans="1:21" x14ac:dyDescent="0.35">
      <c r="A9" s="18" t="s">
        <v>65</v>
      </c>
      <c r="B9" s="19">
        <v>44534</v>
      </c>
      <c r="C9" s="1">
        <v>4</v>
      </c>
      <c r="D9" t="s">
        <v>47</v>
      </c>
      <c r="E9">
        <v>2021</v>
      </c>
      <c r="F9" s="1">
        <v>31</v>
      </c>
      <c r="G9" s="2" t="s">
        <v>10</v>
      </c>
      <c r="H9" t="s">
        <v>21</v>
      </c>
      <c r="I9" s="20" t="s">
        <v>58</v>
      </c>
      <c r="J9" s="20" t="s">
        <v>49</v>
      </c>
      <c r="K9" t="s">
        <v>50</v>
      </c>
      <c r="L9" s="21" t="s">
        <v>59</v>
      </c>
      <c r="M9" s="21" t="s">
        <v>3</v>
      </c>
      <c r="N9" s="21"/>
      <c r="O9" s="21" t="str">
        <f>CONCATENATE(Table1[[#This Row],[Country]]," ",Table1[[#This Row],[Column1]])</f>
        <v xml:space="preserve">Australia </v>
      </c>
      <c r="P9" s="1">
        <v>4</v>
      </c>
      <c r="Q9" s="22">
        <v>420</v>
      </c>
      <c r="R9" s="22">
        <v>769</v>
      </c>
      <c r="S9" s="22">
        <v>1396</v>
      </c>
      <c r="T9" s="22">
        <f t="shared" si="0"/>
        <v>1680</v>
      </c>
      <c r="U9" s="22">
        <f t="shared" si="1"/>
        <v>3076</v>
      </c>
    </row>
    <row r="10" spans="1:21" x14ac:dyDescent="0.35">
      <c r="A10" s="18" t="s">
        <v>66</v>
      </c>
      <c r="B10" s="19">
        <v>44535</v>
      </c>
      <c r="C10" s="1">
        <v>5</v>
      </c>
      <c r="D10" t="s">
        <v>47</v>
      </c>
      <c r="E10">
        <v>2021</v>
      </c>
      <c r="F10" s="1">
        <v>39</v>
      </c>
      <c r="G10" s="2" t="s">
        <v>11</v>
      </c>
      <c r="H10" t="s">
        <v>21</v>
      </c>
      <c r="I10" s="20" t="s">
        <v>48</v>
      </c>
      <c r="J10" s="20" t="s">
        <v>49</v>
      </c>
      <c r="K10" t="s">
        <v>50</v>
      </c>
      <c r="L10" s="21" t="s">
        <v>51</v>
      </c>
      <c r="M10" s="21" t="s">
        <v>173</v>
      </c>
      <c r="N10" s="21" t="s">
        <v>174</v>
      </c>
      <c r="O10" s="21" t="str">
        <f>CONCATENATE(Table1[[#This Row],[Country]]," ",Table1[[#This Row],[Column1]])</f>
        <v>United States</v>
      </c>
      <c r="P10" s="1">
        <v>4</v>
      </c>
      <c r="Q10" s="22">
        <v>1252</v>
      </c>
      <c r="R10" s="22">
        <v>2295</v>
      </c>
      <c r="S10" s="22">
        <v>4172</v>
      </c>
      <c r="T10" s="22">
        <f t="shared" si="0"/>
        <v>5008</v>
      </c>
      <c r="U10" s="22">
        <f t="shared" si="1"/>
        <v>9180</v>
      </c>
    </row>
    <row r="11" spans="1:21" x14ac:dyDescent="0.35">
      <c r="A11" s="18" t="s">
        <v>67</v>
      </c>
      <c r="B11" s="19">
        <v>44535</v>
      </c>
      <c r="D11" t="s">
        <v>47</v>
      </c>
      <c r="E11">
        <v>2021</v>
      </c>
      <c r="F11" s="1">
        <v>42</v>
      </c>
      <c r="G11" s="2" t="s">
        <v>11</v>
      </c>
      <c r="H11" t="s">
        <v>22</v>
      </c>
      <c r="I11" s="20" t="s">
        <v>68</v>
      </c>
      <c r="J11" s="20" t="s">
        <v>49</v>
      </c>
      <c r="K11" t="s">
        <v>50</v>
      </c>
      <c r="L11" s="21" t="s">
        <v>62</v>
      </c>
      <c r="M11" s="21" t="s">
        <v>5</v>
      </c>
      <c r="N11" s="21"/>
      <c r="O11" s="21" t="str">
        <f>CONCATENATE(Table1[[#This Row],[Country]]," ",Table1[[#This Row],[Column1]])</f>
        <v xml:space="preserve">Germany </v>
      </c>
      <c r="P11" s="1">
        <v>4</v>
      </c>
      <c r="Q11" s="22">
        <v>1252</v>
      </c>
      <c r="R11" s="22">
        <v>2295</v>
      </c>
      <c r="S11" s="22">
        <v>4172</v>
      </c>
      <c r="T11" s="22">
        <f t="shared" si="0"/>
        <v>5008</v>
      </c>
      <c r="U11" s="22">
        <f t="shared" si="1"/>
        <v>9180</v>
      </c>
    </row>
    <row r="12" spans="1:21" x14ac:dyDescent="0.35">
      <c r="A12" s="18" t="s">
        <v>69</v>
      </c>
      <c r="B12" s="19">
        <v>44535</v>
      </c>
      <c r="C12" s="1">
        <v>5</v>
      </c>
      <c r="D12" t="s">
        <v>47</v>
      </c>
      <c r="E12">
        <v>2021</v>
      </c>
      <c r="F12" s="1">
        <v>35</v>
      </c>
      <c r="G12" s="2" t="s">
        <v>11</v>
      </c>
      <c r="H12" t="s">
        <v>21</v>
      </c>
      <c r="I12" s="20" t="s">
        <v>70</v>
      </c>
      <c r="J12" s="20" t="s">
        <v>49</v>
      </c>
      <c r="K12" t="s">
        <v>50</v>
      </c>
      <c r="L12" s="21" t="s">
        <v>71</v>
      </c>
      <c r="M12" s="21" t="s">
        <v>3</v>
      </c>
      <c r="N12" s="21"/>
      <c r="O12" s="21" t="str">
        <f>CONCATENATE(Table1[[#This Row],[Country]]," ",Table1[[#This Row],[Column1]])</f>
        <v xml:space="preserve">Australia </v>
      </c>
      <c r="P12" s="1">
        <v>1</v>
      </c>
      <c r="Q12" s="22">
        <v>1266</v>
      </c>
      <c r="R12" s="22">
        <v>2320</v>
      </c>
      <c r="S12" s="22">
        <v>1054</v>
      </c>
      <c r="T12" s="22">
        <f t="shared" si="0"/>
        <v>1266</v>
      </c>
      <c r="U12" s="22">
        <f t="shared" si="1"/>
        <v>2320</v>
      </c>
    </row>
    <row r="13" spans="1:21" x14ac:dyDescent="0.35">
      <c r="A13" s="18" t="s">
        <v>72</v>
      </c>
      <c r="B13" s="19">
        <v>44535</v>
      </c>
      <c r="C13" s="1">
        <v>5</v>
      </c>
      <c r="D13" t="s">
        <v>47</v>
      </c>
      <c r="E13">
        <v>2021</v>
      </c>
      <c r="F13" s="1">
        <v>37</v>
      </c>
      <c r="G13" s="2" t="s">
        <v>11</v>
      </c>
      <c r="H13" t="s">
        <v>21</v>
      </c>
      <c r="I13" s="20" t="s">
        <v>48</v>
      </c>
      <c r="J13" s="20" t="s">
        <v>49</v>
      </c>
      <c r="K13" t="s">
        <v>50</v>
      </c>
      <c r="L13" s="21" t="s">
        <v>51</v>
      </c>
      <c r="M13" s="21" t="s">
        <v>173</v>
      </c>
      <c r="N13" s="21" t="s">
        <v>174</v>
      </c>
      <c r="O13" s="21" t="str">
        <f>CONCATENATE(Table1[[#This Row],[Country]]," ",Table1[[#This Row],[Column1]])</f>
        <v>United States</v>
      </c>
      <c r="P13" s="1">
        <v>1</v>
      </c>
      <c r="Q13" s="22">
        <v>1252</v>
      </c>
      <c r="R13" s="22">
        <v>2295</v>
      </c>
      <c r="S13" s="22">
        <v>1043</v>
      </c>
      <c r="T13" s="22">
        <f t="shared" si="0"/>
        <v>1252</v>
      </c>
      <c r="U13" s="22">
        <f t="shared" si="1"/>
        <v>2295</v>
      </c>
    </row>
    <row r="14" spans="1:21" x14ac:dyDescent="0.35">
      <c r="A14" s="18" t="s">
        <v>73</v>
      </c>
      <c r="B14" s="19">
        <v>44536</v>
      </c>
      <c r="C14" s="1">
        <v>6</v>
      </c>
      <c r="D14" t="s">
        <v>47</v>
      </c>
      <c r="E14">
        <v>2021</v>
      </c>
      <c r="F14" s="1">
        <v>23</v>
      </c>
      <c r="G14" s="2" t="s">
        <v>9</v>
      </c>
      <c r="H14" t="s">
        <v>22</v>
      </c>
      <c r="I14" s="20" t="s">
        <v>53</v>
      </c>
      <c r="J14" s="20" t="s">
        <v>49</v>
      </c>
      <c r="K14" t="s">
        <v>50</v>
      </c>
      <c r="L14" s="21" t="s">
        <v>56</v>
      </c>
      <c r="M14" s="21" t="s">
        <v>173</v>
      </c>
      <c r="N14" s="21" t="s">
        <v>175</v>
      </c>
      <c r="O14" s="21" t="str">
        <f>CONCATENATE(Table1[[#This Row],[Country]]," ",Table1[[#This Row],[Column1]])</f>
        <v>United Kingdom</v>
      </c>
      <c r="P14" s="1">
        <v>3</v>
      </c>
      <c r="Q14" s="22">
        <v>420</v>
      </c>
      <c r="R14" s="22">
        <v>769</v>
      </c>
      <c r="S14" s="22">
        <v>1047</v>
      </c>
      <c r="T14" s="22">
        <f t="shared" si="0"/>
        <v>1260</v>
      </c>
      <c r="U14" s="22">
        <f t="shared" si="1"/>
        <v>2307</v>
      </c>
    </row>
    <row r="15" spans="1:21" x14ac:dyDescent="0.35">
      <c r="A15" s="18" t="s">
        <v>74</v>
      </c>
      <c r="B15" s="19">
        <v>44536</v>
      </c>
      <c r="C15" s="1">
        <v>6</v>
      </c>
      <c r="D15" t="s">
        <v>47</v>
      </c>
      <c r="E15">
        <v>2021</v>
      </c>
      <c r="F15" s="1">
        <v>27</v>
      </c>
      <c r="G15" s="2" t="s">
        <v>10</v>
      </c>
      <c r="H15" t="s">
        <v>22</v>
      </c>
      <c r="I15" s="20" t="s">
        <v>75</v>
      </c>
      <c r="J15" s="20" t="s">
        <v>49</v>
      </c>
      <c r="K15" t="s">
        <v>50</v>
      </c>
      <c r="L15" s="21" t="s">
        <v>51</v>
      </c>
      <c r="M15" s="21" t="s">
        <v>6</v>
      </c>
      <c r="N15" s="21"/>
      <c r="O15" s="21" t="str">
        <f>CONCATENATE(Table1[[#This Row],[Country]]," ",Table1[[#This Row],[Column1]])</f>
        <v xml:space="preserve">Canada </v>
      </c>
      <c r="P15" s="1">
        <v>1</v>
      </c>
      <c r="Q15" s="22">
        <v>1252</v>
      </c>
      <c r="R15" s="22">
        <v>2295</v>
      </c>
      <c r="S15" s="22">
        <v>1043</v>
      </c>
      <c r="T15" s="22">
        <f t="shared" si="0"/>
        <v>1252</v>
      </c>
      <c r="U15" s="22">
        <f t="shared" si="1"/>
        <v>2295</v>
      </c>
    </row>
    <row r="16" spans="1:21" x14ac:dyDescent="0.35">
      <c r="A16" s="18" t="s">
        <v>76</v>
      </c>
      <c r="B16" s="19">
        <v>44536</v>
      </c>
      <c r="C16" s="1">
        <v>6</v>
      </c>
      <c r="D16" t="s">
        <v>47</v>
      </c>
      <c r="E16">
        <v>2021</v>
      </c>
      <c r="F16" s="1">
        <v>36</v>
      </c>
      <c r="G16" s="2" t="s">
        <v>11</v>
      </c>
      <c r="H16" t="s">
        <v>22</v>
      </c>
      <c r="I16" s="20" t="s">
        <v>58</v>
      </c>
      <c r="J16" s="20" t="s">
        <v>49</v>
      </c>
      <c r="K16" t="s">
        <v>50</v>
      </c>
      <c r="L16" s="21" t="s">
        <v>77</v>
      </c>
      <c r="M16" s="21" t="s">
        <v>3</v>
      </c>
      <c r="N16" s="21"/>
      <c r="O16" s="21" t="str">
        <f>CONCATENATE(Table1[[#This Row],[Country]]," ",Table1[[#This Row],[Column1]])</f>
        <v xml:space="preserve">Australia </v>
      </c>
      <c r="P16" s="1">
        <v>1</v>
      </c>
      <c r="Q16" s="22">
        <v>1252</v>
      </c>
      <c r="R16" s="22">
        <v>2295</v>
      </c>
      <c r="S16" s="22">
        <v>1043</v>
      </c>
      <c r="T16" s="22">
        <f t="shared" si="0"/>
        <v>1252</v>
      </c>
      <c r="U16" s="22">
        <f t="shared" si="1"/>
        <v>2295</v>
      </c>
    </row>
    <row r="17" spans="1:21" x14ac:dyDescent="0.35">
      <c r="A17" s="18" t="s">
        <v>78</v>
      </c>
      <c r="B17" s="19">
        <v>44536</v>
      </c>
      <c r="C17" s="1">
        <v>6</v>
      </c>
      <c r="D17" t="s">
        <v>47</v>
      </c>
      <c r="E17">
        <v>2021</v>
      </c>
      <c r="F17" s="1">
        <v>47</v>
      </c>
      <c r="G17" s="2" t="s">
        <v>11</v>
      </c>
      <c r="H17" t="s">
        <v>22</v>
      </c>
      <c r="I17" s="20" t="s">
        <v>53</v>
      </c>
      <c r="J17" s="20" t="s">
        <v>49</v>
      </c>
      <c r="K17" t="s">
        <v>50</v>
      </c>
      <c r="L17" s="21" t="s">
        <v>71</v>
      </c>
      <c r="M17" s="21" t="s">
        <v>173</v>
      </c>
      <c r="N17" s="21" t="s">
        <v>175</v>
      </c>
      <c r="O17" s="21" t="str">
        <f>CONCATENATE(Table1[[#This Row],[Country]]," ",Table1[[#This Row],[Column1]])</f>
        <v>United Kingdom</v>
      </c>
      <c r="P17" s="1">
        <v>1</v>
      </c>
      <c r="Q17" s="22">
        <v>1266</v>
      </c>
      <c r="R17" s="22">
        <v>2320</v>
      </c>
      <c r="S17" s="22">
        <v>1054</v>
      </c>
      <c r="T17" s="22">
        <f t="shared" si="0"/>
        <v>1266</v>
      </c>
      <c r="U17" s="22">
        <f t="shared" si="1"/>
        <v>2320</v>
      </c>
    </row>
    <row r="18" spans="1:21" x14ac:dyDescent="0.35">
      <c r="A18" s="18" t="s">
        <v>79</v>
      </c>
      <c r="B18" s="19">
        <v>44537</v>
      </c>
      <c r="C18" s="1">
        <v>7</v>
      </c>
      <c r="D18" t="s">
        <v>47</v>
      </c>
      <c r="E18">
        <v>2021</v>
      </c>
      <c r="F18" s="1">
        <v>30</v>
      </c>
      <c r="G18" s="2" t="s">
        <v>10</v>
      </c>
      <c r="H18" t="s">
        <v>22</v>
      </c>
      <c r="I18" s="20" t="s">
        <v>48</v>
      </c>
      <c r="J18" s="20" t="s">
        <v>49</v>
      </c>
      <c r="K18" t="s">
        <v>50</v>
      </c>
      <c r="L18" s="21" t="s">
        <v>80</v>
      </c>
      <c r="M18" s="21" t="s">
        <v>173</v>
      </c>
      <c r="N18" s="21" t="s">
        <v>174</v>
      </c>
      <c r="O18" s="21" t="str">
        <f>CONCATENATE(Table1[[#This Row],[Country]]," ",Table1[[#This Row],[Column1]])</f>
        <v>United States</v>
      </c>
      <c r="P18" s="1">
        <v>4</v>
      </c>
      <c r="Q18" s="22">
        <v>420</v>
      </c>
      <c r="R18" s="22">
        <v>769</v>
      </c>
      <c r="S18" s="22">
        <v>1396</v>
      </c>
      <c r="T18" s="22">
        <f t="shared" si="0"/>
        <v>1680</v>
      </c>
      <c r="U18" s="22">
        <f t="shared" si="1"/>
        <v>3076</v>
      </c>
    </row>
    <row r="19" spans="1:21" x14ac:dyDescent="0.35">
      <c r="A19" s="18" t="s">
        <v>81</v>
      </c>
      <c r="B19" s="19">
        <v>44537</v>
      </c>
      <c r="C19" s="1">
        <v>7</v>
      </c>
      <c r="D19" t="s">
        <v>47</v>
      </c>
      <c r="E19">
        <v>2021</v>
      </c>
      <c r="F19" s="1">
        <v>38</v>
      </c>
      <c r="G19" s="2" t="s">
        <v>11</v>
      </c>
      <c r="H19" t="s">
        <v>22</v>
      </c>
      <c r="I19" s="20" t="s">
        <v>48</v>
      </c>
      <c r="J19" s="20" t="s">
        <v>49</v>
      </c>
      <c r="K19" t="s">
        <v>50</v>
      </c>
      <c r="L19" s="21" t="s">
        <v>54</v>
      </c>
      <c r="M19" s="21" t="s">
        <v>173</v>
      </c>
      <c r="N19" s="21" t="s">
        <v>174</v>
      </c>
      <c r="O19" s="21" t="str">
        <f>CONCATENATE(Table1[[#This Row],[Country]]," ",Table1[[#This Row],[Column1]])</f>
        <v>United States</v>
      </c>
      <c r="P19" s="1">
        <v>2</v>
      </c>
      <c r="Q19" s="22">
        <v>1266</v>
      </c>
      <c r="R19" s="22">
        <v>2320</v>
      </c>
      <c r="S19" s="22">
        <v>2108</v>
      </c>
      <c r="T19" s="22">
        <f t="shared" si="0"/>
        <v>2532</v>
      </c>
      <c r="U19" s="22">
        <f t="shared" si="1"/>
        <v>4640</v>
      </c>
    </row>
    <row r="20" spans="1:21" x14ac:dyDescent="0.35">
      <c r="A20" s="18" t="s">
        <v>82</v>
      </c>
      <c r="B20" s="19">
        <v>44538</v>
      </c>
      <c r="C20" s="1">
        <v>8</v>
      </c>
      <c r="D20" t="s">
        <v>47</v>
      </c>
      <c r="E20">
        <v>2021</v>
      </c>
      <c r="F20" s="1">
        <v>19</v>
      </c>
      <c r="G20" s="2" t="s">
        <v>9</v>
      </c>
      <c r="H20" t="s">
        <v>21</v>
      </c>
      <c r="I20" s="20" t="s">
        <v>58</v>
      </c>
      <c r="J20" s="20" t="s">
        <v>49</v>
      </c>
      <c r="K20" t="s">
        <v>50</v>
      </c>
      <c r="L20" s="21" t="s">
        <v>83</v>
      </c>
      <c r="M20" s="21" t="s">
        <v>3</v>
      </c>
      <c r="N20" s="21"/>
      <c r="O20" s="21" t="str">
        <f>CONCATENATE(Table1[[#This Row],[Country]]," ",Table1[[#This Row],[Column1]])</f>
        <v xml:space="preserve">Australia </v>
      </c>
      <c r="P20" s="1">
        <v>4</v>
      </c>
      <c r="Q20" s="22">
        <v>308</v>
      </c>
      <c r="R20" s="22">
        <v>565</v>
      </c>
      <c r="S20" s="22">
        <v>1028</v>
      </c>
      <c r="T20" s="22">
        <f t="shared" si="0"/>
        <v>1232</v>
      </c>
      <c r="U20" s="22">
        <f t="shared" si="1"/>
        <v>2260</v>
      </c>
    </row>
    <row r="21" spans="1:21" x14ac:dyDescent="0.35">
      <c r="A21" s="18" t="s">
        <v>84</v>
      </c>
      <c r="B21" s="19">
        <v>44538</v>
      </c>
      <c r="C21" s="1">
        <v>8</v>
      </c>
      <c r="D21" t="s">
        <v>47</v>
      </c>
      <c r="E21">
        <v>2021</v>
      </c>
      <c r="F21" s="1">
        <v>30</v>
      </c>
      <c r="G21" s="2" t="s">
        <v>10</v>
      </c>
      <c r="H21" t="s">
        <v>21</v>
      </c>
      <c r="I21" s="20" t="s">
        <v>75</v>
      </c>
      <c r="J21" s="20" t="s">
        <v>49</v>
      </c>
      <c r="K21" t="s">
        <v>50</v>
      </c>
      <c r="L21" s="21" t="s">
        <v>71</v>
      </c>
      <c r="M21" s="21" t="s">
        <v>6</v>
      </c>
      <c r="N21" s="21"/>
      <c r="O21" s="21" t="str">
        <f>CONCATENATE(Table1[[#This Row],[Country]]," ",Table1[[#This Row],[Column1]])</f>
        <v xml:space="preserve">Canada </v>
      </c>
      <c r="P21" s="1">
        <v>4</v>
      </c>
      <c r="Q21" s="22">
        <v>1266</v>
      </c>
      <c r="R21" s="22">
        <v>2320</v>
      </c>
      <c r="S21" s="22">
        <v>4216</v>
      </c>
      <c r="T21" s="22">
        <f t="shared" si="0"/>
        <v>5064</v>
      </c>
      <c r="U21" s="22">
        <f t="shared" si="1"/>
        <v>9280</v>
      </c>
    </row>
    <row r="22" spans="1:21" x14ac:dyDescent="0.35">
      <c r="A22" s="18" t="s">
        <v>85</v>
      </c>
      <c r="B22" s="19">
        <v>44538</v>
      </c>
      <c r="C22" s="1">
        <v>8</v>
      </c>
      <c r="D22" t="s">
        <v>47</v>
      </c>
      <c r="E22">
        <v>2021</v>
      </c>
      <c r="F22" s="1">
        <v>39</v>
      </c>
      <c r="G22" s="2" t="s">
        <v>11</v>
      </c>
      <c r="H22" t="s">
        <v>21</v>
      </c>
      <c r="I22" s="20" t="s">
        <v>86</v>
      </c>
      <c r="J22" s="20" t="s">
        <v>49</v>
      </c>
      <c r="K22" t="s">
        <v>50</v>
      </c>
      <c r="L22" s="21" t="s">
        <v>87</v>
      </c>
      <c r="M22" s="21" t="s">
        <v>173</v>
      </c>
      <c r="N22" s="21" t="s">
        <v>174</v>
      </c>
      <c r="O22" s="21" t="str">
        <f>CONCATENATE(Table1[[#This Row],[Country]]," ",Table1[[#This Row],[Column1]])</f>
        <v>United States</v>
      </c>
      <c r="P22" s="1">
        <v>2</v>
      </c>
      <c r="Q22" s="22">
        <v>1252</v>
      </c>
      <c r="R22" s="22">
        <v>2295</v>
      </c>
      <c r="S22" s="22">
        <v>2086</v>
      </c>
      <c r="T22" s="22">
        <f t="shared" si="0"/>
        <v>2504</v>
      </c>
      <c r="U22" s="22">
        <f t="shared" si="1"/>
        <v>4590</v>
      </c>
    </row>
    <row r="23" spans="1:21" x14ac:dyDescent="0.35">
      <c r="A23" s="18" t="s">
        <v>88</v>
      </c>
      <c r="B23" s="19">
        <v>44538</v>
      </c>
      <c r="C23" s="1">
        <v>8</v>
      </c>
      <c r="D23" t="s">
        <v>47</v>
      </c>
      <c r="E23">
        <v>2021</v>
      </c>
      <c r="F23" s="1">
        <v>35</v>
      </c>
      <c r="G23" s="2" t="s">
        <v>11</v>
      </c>
      <c r="H23" t="s">
        <v>21</v>
      </c>
      <c r="I23" s="20" t="s">
        <v>48</v>
      </c>
      <c r="J23" s="20" t="s">
        <v>49</v>
      </c>
      <c r="K23" t="s">
        <v>50</v>
      </c>
      <c r="L23" s="21" t="s">
        <v>87</v>
      </c>
      <c r="M23" s="21" t="s">
        <v>173</v>
      </c>
      <c r="N23" s="21" t="s">
        <v>174</v>
      </c>
      <c r="O23" s="21" t="str">
        <f>CONCATENATE(Table1[[#This Row],[Country]]," ",Table1[[#This Row],[Column1]])</f>
        <v>United States</v>
      </c>
      <c r="P23" s="1">
        <v>1</v>
      </c>
      <c r="Q23" s="22">
        <v>295</v>
      </c>
      <c r="R23" s="22">
        <v>540</v>
      </c>
      <c r="S23" s="22">
        <v>245</v>
      </c>
      <c r="T23" s="22">
        <f t="shared" si="0"/>
        <v>295</v>
      </c>
      <c r="U23" s="22">
        <f t="shared" si="1"/>
        <v>540</v>
      </c>
    </row>
    <row r="24" spans="1:21" x14ac:dyDescent="0.35">
      <c r="A24" s="18" t="s">
        <v>89</v>
      </c>
      <c r="B24" s="19">
        <v>44539</v>
      </c>
      <c r="C24" s="1">
        <v>9</v>
      </c>
      <c r="D24" t="s">
        <v>47</v>
      </c>
      <c r="E24">
        <v>2021</v>
      </c>
      <c r="F24" s="1">
        <v>33</v>
      </c>
      <c r="G24" s="2" t="s">
        <v>10</v>
      </c>
      <c r="H24" t="s">
        <v>21</v>
      </c>
      <c r="I24" s="20" t="s">
        <v>90</v>
      </c>
      <c r="J24" s="20" t="s">
        <v>49</v>
      </c>
      <c r="K24" t="s">
        <v>50</v>
      </c>
      <c r="L24" s="21" t="s">
        <v>91</v>
      </c>
      <c r="M24" s="21" t="s">
        <v>3</v>
      </c>
      <c r="N24" s="21"/>
      <c r="O24" s="21" t="str">
        <f>CONCATENATE(Table1[[#This Row],[Country]]," ",Table1[[#This Row],[Column1]])</f>
        <v xml:space="preserve">Australia </v>
      </c>
      <c r="P24" s="1">
        <v>2</v>
      </c>
      <c r="Q24" s="22">
        <v>1898</v>
      </c>
      <c r="R24" s="22">
        <v>3375</v>
      </c>
      <c r="S24" s="22">
        <v>2954</v>
      </c>
      <c r="T24" s="22">
        <f t="shared" si="0"/>
        <v>3796</v>
      </c>
      <c r="U24" s="22">
        <f t="shared" si="1"/>
        <v>6750</v>
      </c>
    </row>
    <row r="25" spans="1:21" x14ac:dyDescent="0.35">
      <c r="A25" s="18" t="s">
        <v>92</v>
      </c>
      <c r="B25" s="19">
        <v>44539</v>
      </c>
      <c r="C25" s="1">
        <v>9</v>
      </c>
      <c r="D25" t="s">
        <v>47</v>
      </c>
      <c r="E25">
        <v>2021</v>
      </c>
      <c r="F25" s="1">
        <v>41</v>
      </c>
      <c r="G25" s="2" t="s">
        <v>11</v>
      </c>
      <c r="H25" t="s">
        <v>21</v>
      </c>
      <c r="I25" s="20" t="s">
        <v>93</v>
      </c>
      <c r="J25" s="20" t="s">
        <v>49</v>
      </c>
      <c r="K25" t="s">
        <v>50</v>
      </c>
      <c r="L25" s="21" t="s">
        <v>54</v>
      </c>
      <c r="M25" s="21" t="s">
        <v>5</v>
      </c>
      <c r="N25" s="21"/>
      <c r="O25" s="21" t="str">
        <f>CONCATENATE(Table1[[#This Row],[Country]]," ",Table1[[#This Row],[Column1]])</f>
        <v xml:space="preserve">Germany </v>
      </c>
      <c r="P25" s="1">
        <v>1</v>
      </c>
      <c r="Q25" s="22">
        <v>1266</v>
      </c>
      <c r="R25" s="22">
        <v>2320</v>
      </c>
      <c r="S25" s="22">
        <v>1054</v>
      </c>
      <c r="T25" s="22">
        <f t="shared" si="0"/>
        <v>1266</v>
      </c>
      <c r="U25" s="22">
        <f t="shared" si="1"/>
        <v>2320</v>
      </c>
    </row>
    <row r="26" spans="1:21" x14ac:dyDescent="0.35">
      <c r="A26" s="18" t="s">
        <v>94</v>
      </c>
      <c r="B26" s="19">
        <v>44540</v>
      </c>
      <c r="C26" s="1">
        <v>10</v>
      </c>
      <c r="D26" t="s">
        <v>47</v>
      </c>
      <c r="E26">
        <v>2021</v>
      </c>
      <c r="F26" s="1">
        <v>34</v>
      </c>
      <c r="G26" s="2" t="s">
        <v>10</v>
      </c>
      <c r="H26" t="s">
        <v>21</v>
      </c>
      <c r="I26" s="20" t="s">
        <v>48</v>
      </c>
      <c r="J26" s="20" t="s">
        <v>49</v>
      </c>
      <c r="K26" t="s">
        <v>50</v>
      </c>
      <c r="L26" s="21" t="s">
        <v>77</v>
      </c>
      <c r="M26" s="21" t="s">
        <v>173</v>
      </c>
      <c r="N26" s="21" t="s">
        <v>174</v>
      </c>
      <c r="O26" s="21" t="str">
        <f>CONCATENATE(Table1[[#This Row],[Country]]," ",Table1[[#This Row],[Column1]])</f>
        <v>United States</v>
      </c>
      <c r="P26" s="1">
        <v>2</v>
      </c>
      <c r="Q26" s="22">
        <v>1252</v>
      </c>
      <c r="R26" s="22">
        <v>2295</v>
      </c>
      <c r="S26" s="22">
        <v>2086</v>
      </c>
      <c r="T26" s="22">
        <f t="shared" si="0"/>
        <v>2504</v>
      </c>
      <c r="U26" s="22">
        <f t="shared" si="1"/>
        <v>4590</v>
      </c>
    </row>
    <row r="27" spans="1:21" x14ac:dyDescent="0.35">
      <c r="A27" s="18" t="s">
        <v>95</v>
      </c>
      <c r="B27" s="19">
        <v>44540</v>
      </c>
      <c r="C27" s="1">
        <v>10</v>
      </c>
      <c r="D27" t="s">
        <v>47</v>
      </c>
      <c r="E27">
        <v>2021</v>
      </c>
      <c r="F27" s="1">
        <v>40</v>
      </c>
      <c r="G27" s="2" t="s">
        <v>11</v>
      </c>
      <c r="H27" t="s">
        <v>22</v>
      </c>
      <c r="I27" s="20" t="s">
        <v>58</v>
      </c>
      <c r="J27" s="20" t="s">
        <v>49</v>
      </c>
      <c r="K27" t="s">
        <v>50</v>
      </c>
      <c r="L27" s="21" t="s">
        <v>77</v>
      </c>
      <c r="M27" s="21" t="s">
        <v>3</v>
      </c>
      <c r="N27" s="21"/>
      <c r="O27" s="21" t="str">
        <f>CONCATENATE(Table1[[#This Row],[Country]]," ",Table1[[#This Row],[Column1]])</f>
        <v xml:space="preserve">Australia </v>
      </c>
      <c r="P27" s="1">
        <v>2</v>
      </c>
      <c r="Q27" s="22">
        <v>1252</v>
      </c>
      <c r="R27" s="22">
        <v>2295</v>
      </c>
      <c r="S27" s="22">
        <v>2086</v>
      </c>
      <c r="T27" s="22">
        <f t="shared" si="0"/>
        <v>2504</v>
      </c>
      <c r="U27" s="22">
        <f t="shared" si="1"/>
        <v>4590</v>
      </c>
    </row>
    <row r="28" spans="1:21" x14ac:dyDescent="0.35">
      <c r="A28" s="18" t="s">
        <v>96</v>
      </c>
      <c r="B28" s="19">
        <v>44540</v>
      </c>
      <c r="C28" s="1">
        <v>10</v>
      </c>
      <c r="D28" t="s">
        <v>47</v>
      </c>
      <c r="E28">
        <v>2021</v>
      </c>
      <c r="F28" s="1">
        <v>26</v>
      </c>
      <c r="G28" s="2" t="s">
        <v>10</v>
      </c>
      <c r="H28" t="s">
        <v>22</v>
      </c>
      <c r="I28" s="20" t="s">
        <v>53</v>
      </c>
      <c r="J28" s="20" t="s">
        <v>49</v>
      </c>
      <c r="K28" t="s">
        <v>50</v>
      </c>
      <c r="L28" s="21" t="s">
        <v>62</v>
      </c>
      <c r="M28" s="21" t="s">
        <v>173</v>
      </c>
      <c r="N28" s="21" t="s">
        <v>175</v>
      </c>
      <c r="O28" s="21" t="str">
        <f>CONCATENATE(Table1[[#This Row],[Country]]," ",Table1[[#This Row],[Column1]])</f>
        <v>United Kingdom</v>
      </c>
      <c r="P28" s="1">
        <v>1</v>
      </c>
      <c r="Q28" s="22">
        <v>1252</v>
      </c>
      <c r="R28" s="22">
        <v>2295</v>
      </c>
      <c r="S28" s="22">
        <v>1043</v>
      </c>
      <c r="T28" s="22">
        <f t="shared" si="0"/>
        <v>1252</v>
      </c>
      <c r="U28" s="22">
        <f t="shared" si="1"/>
        <v>2295</v>
      </c>
    </row>
    <row r="29" spans="1:21" x14ac:dyDescent="0.35">
      <c r="A29" s="18" t="s">
        <v>97</v>
      </c>
      <c r="B29" s="19">
        <v>44540</v>
      </c>
      <c r="C29" s="1">
        <v>10</v>
      </c>
      <c r="D29" t="s">
        <v>47</v>
      </c>
      <c r="E29">
        <v>2021</v>
      </c>
      <c r="F29" s="1">
        <v>34</v>
      </c>
      <c r="G29" s="2" t="s">
        <v>10</v>
      </c>
      <c r="H29" t="s">
        <v>22</v>
      </c>
      <c r="I29" s="20" t="s">
        <v>48</v>
      </c>
      <c r="J29" s="20" t="s">
        <v>49</v>
      </c>
      <c r="K29" t="s">
        <v>50</v>
      </c>
      <c r="L29" s="21" t="s">
        <v>98</v>
      </c>
      <c r="M29" s="21" t="s">
        <v>173</v>
      </c>
      <c r="N29" s="21" t="s">
        <v>174</v>
      </c>
      <c r="O29" s="21" t="str">
        <f>CONCATENATE(Table1[[#This Row],[Country]]," ",Table1[[#This Row],[Column1]])</f>
        <v>United States</v>
      </c>
      <c r="P29" s="1">
        <v>1</v>
      </c>
      <c r="Q29" s="22">
        <v>295</v>
      </c>
      <c r="R29" s="22">
        <v>540</v>
      </c>
      <c r="S29" s="22">
        <v>245</v>
      </c>
      <c r="T29" s="22">
        <f t="shared" si="0"/>
        <v>295</v>
      </c>
      <c r="U29" s="22">
        <f t="shared" si="1"/>
        <v>540</v>
      </c>
    </row>
    <row r="30" spans="1:21" x14ac:dyDescent="0.35">
      <c r="A30" s="18" t="s">
        <v>99</v>
      </c>
      <c r="B30" s="19">
        <v>44540</v>
      </c>
      <c r="C30" s="1">
        <v>10</v>
      </c>
      <c r="D30" t="s">
        <v>47</v>
      </c>
      <c r="E30">
        <v>2021</v>
      </c>
      <c r="F30" s="1">
        <v>34</v>
      </c>
      <c r="G30" s="2" t="s">
        <v>10</v>
      </c>
      <c r="H30" t="s">
        <v>21</v>
      </c>
      <c r="I30" s="20" t="s">
        <v>64</v>
      </c>
      <c r="J30" s="20" t="s">
        <v>49</v>
      </c>
      <c r="K30" t="s">
        <v>50</v>
      </c>
      <c r="L30" s="21" t="s">
        <v>100</v>
      </c>
      <c r="M30" s="21" t="s">
        <v>173</v>
      </c>
      <c r="N30" s="21" t="s">
        <v>174</v>
      </c>
      <c r="O30" s="21" t="str">
        <f>CONCATENATE(Table1[[#This Row],[Country]]," ",Table1[[#This Row],[Column1]])</f>
        <v>United States</v>
      </c>
      <c r="P30" s="1">
        <v>1</v>
      </c>
      <c r="Q30" s="22">
        <v>1912</v>
      </c>
      <c r="R30" s="22">
        <v>3400</v>
      </c>
      <c r="S30" s="22">
        <v>1488</v>
      </c>
      <c r="T30" s="22">
        <f t="shared" si="0"/>
        <v>1912</v>
      </c>
      <c r="U30" s="22">
        <f t="shared" si="1"/>
        <v>3400</v>
      </c>
    </row>
    <row r="31" spans="1:21" x14ac:dyDescent="0.35">
      <c r="A31" s="18" t="s">
        <v>101</v>
      </c>
      <c r="B31" s="19">
        <v>44540</v>
      </c>
      <c r="C31" s="1">
        <v>10</v>
      </c>
      <c r="D31" t="s">
        <v>47</v>
      </c>
      <c r="E31">
        <v>2021</v>
      </c>
      <c r="F31" s="1">
        <v>38</v>
      </c>
      <c r="G31" s="2" t="s">
        <v>11</v>
      </c>
      <c r="H31" t="s">
        <v>22</v>
      </c>
      <c r="I31" s="20" t="s">
        <v>58</v>
      </c>
      <c r="J31" s="20" t="s">
        <v>49</v>
      </c>
      <c r="K31" t="s">
        <v>50</v>
      </c>
      <c r="L31" s="21" t="s">
        <v>62</v>
      </c>
      <c r="M31" s="21" t="s">
        <v>3</v>
      </c>
      <c r="N31" s="21"/>
      <c r="O31" s="21" t="str">
        <f>CONCATENATE(Table1[[#This Row],[Country]]," ",Table1[[#This Row],[Column1]])</f>
        <v xml:space="preserve">Australia </v>
      </c>
      <c r="P31" s="1">
        <v>1</v>
      </c>
      <c r="Q31" s="22">
        <v>1252</v>
      </c>
      <c r="R31" s="22">
        <v>2295</v>
      </c>
      <c r="S31" s="22">
        <v>1043</v>
      </c>
      <c r="T31" s="22">
        <f t="shared" si="0"/>
        <v>1252</v>
      </c>
      <c r="U31" s="22">
        <f t="shared" si="1"/>
        <v>2295</v>
      </c>
    </row>
    <row r="32" spans="1:21" x14ac:dyDescent="0.35">
      <c r="A32" s="18" t="s">
        <v>102</v>
      </c>
      <c r="B32" s="19">
        <v>44541</v>
      </c>
      <c r="C32" s="1">
        <v>11</v>
      </c>
      <c r="D32" t="s">
        <v>47</v>
      </c>
      <c r="E32">
        <v>2021</v>
      </c>
      <c r="F32" s="1">
        <v>24</v>
      </c>
      <c r="G32" s="2" t="s">
        <v>9</v>
      </c>
      <c r="H32" t="s">
        <v>21</v>
      </c>
      <c r="I32" s="20" t="s">
        <v>103</v>
      </c>
      <c r="J32" s="20" t="s">
        <v>49</v>
      </c>
      <c r="K32" t="s">
        <v>50</v>
      </c>
      <c r="L32" s="21" t="s">
        <v>62</v>
      </c>
      <c r="M32" s="21" t="s">
        <v>4</v>
      </c>
      <c r="N32" s="21"/>
      <c r="O32" s="21" t="str">
        <f>CONCATENATE(Table1[[#This Row],[Country]]," ",Table1[[#This Row],[Column1]])</f>
        <v xml:space="preserve">France </v>
      </c>
      <c r="P32" s="1">
        <v>3</v>
      </c>
      <c r="Q32" s="22">
        <v>1252</v>
      </c>
      <c r="R32" s="22">
        <v>2295</v>
      </c>
      <c r="S32" s="22">
        <v>3129</v>
      </c>
      <c r="T32" s="22">
        <f t="shared" si="0"/>
        <v>3756</v>
      </c>
      <c r="U32" s="22">
        <f t="shared" si="1"/>
        <v>6885</v>
      </c>
    </row>
    <row r="33" spans="1:21" x14ac:dyDescent="0.35">
      <c r="A33" s="18" t="s">
        <v>104</v>
      </c>
      <c r="B33" s="19">
        <v>44541</v>
      </c>
      <c r="C33" s="1">
        <v>11</v>
      </c>
      <c r="D33" t="s">
        <v>47</v>
      </c>
      <c r="E33">
        <v>2021</v>
      </c>
      <c r="F33" s="1">
        <v>41</v>
      </c>
      <c r="G33" s="2" t="s">
        <v>11</v>
      </c>
      <c r="H33" t="s">
        <v>21</v>
      </c>
      <c r="I33" s="20" t="s">
        <v>58</v>
      </c>
      <c r="J33" s="20" t="s">
        <v>49</v>
      </c>
      <c r="K33" t="s">
        <v>50</v>
      </c>
      <c r="L33" s="21" t="s">
        <v>80</v>
      </c>
      <c r="M33" s="21" t="s">
        <v>3</v>
      </c>
      <c r="N33" s="21"/>
      <c r="O33" s="21" t="str">
        <f>CONCATENATE(Table1[[#This Row],[Country]]," ",Table1[[#This Row],[Column1]])</f>
        <v xml:space="preserve">Australia </v>
      </c>
      <c r="P33" s="1">
        <v>2</v>
      </c>
      <c r="Q33" s="22">
        <v>420</v>
      </c>
      <c r="R33" s="22">
        <v>769</v>
      </c>
      <c r="S33" s="22">
        <v>698</v>
      </c>
      <c r="T33" s="22">
        <f t="shared" si="0"/>
        <v>840</v>
      </c>
      <c r="U33" s="22">
        <f t="shared" si="1"/>
        <v>1538</v>
      </c>
    </row>
    <row r="34" spans="1:21" x14ac:dyDescent="0.35">
      <c r="A34" s="18" t="s">
        <v>105</v>
      </c>
      <c r="B34" s="19">
        <v>44541</v>
      </c>
      <c r="C34" s="1">
        <v>11</v>
      </c>
      <c r="D34" t="s">
        <v>47</v>
      </c>
      <c r="E34">
        <v>2021</v>
      </c>
      <c r="F34" s="1">
        <v>27</v>
      </c>
      <c r="G34" s="2" t="s">
        <v>10</v>
      </c>
      <c r="H34" t="s">
        <v>22</v>
      </c>
      <c r="I34" s="20" t="s">
        <v>75</v>
      </c>
      <c r="J34" s="20" t="s">
        <v>49</v>
      </c>
      <c r="K34" t="s">
        <v>50</v>
      </c>
      <c r="L34" s="21" t="s">
        <v>51</v>
      </c>
      <c r="M34" s="21" t="s">
        <v>6</v>
      </c>
      <c r="N34" s="21"/>
      <c r="O34" s="21" t="str">
        <f>CONCATENATE(Table1[[#This Row],[Country]]," ",Table1[[#This Row],[Column1]])</f>
        <v xml:space="preserve">Canada </v>
      </c>
      <c r="P34" s="1">
        <v>1</v>
      </c>
      <c r="Q34" s="22">
        <v>1252</v>
      </c>
      <c r="R34" s="22">
        <v>2295</v>
      </c>
      <c r="S34" s="22">
        <v>1043</v>
      </c>
      <c r="T34" s="22">
        <f t="shared" si="0"/>
        <v>1252</v>
      </c>
      <c r="U34" s="22">
        <f t="shared" si="1"/>
        <v>2295</v>
      </c>
    </row>
    <row r="35" spans="1:21" x14ac:dyDescent="0.35">
      <c r="A35" s="18" t="s">
        <v>106</v>
      </c>
      <c r="B35" s="19">
        <v>44541</v>
      </c>
      <c r="C35" s="1">
        <v>11</v>
      </c>
      <c r="D35" t="s">
        <v>47</v>
      </c>
      <c r="E35">
        <v>2021</v>
      </c>
      <c r="F35" s="1">
        <v>37</v>
      </c>
      <c r="G35" s="2" t="s">
        <v>11</v>
      </c>
      <c r="H35" t="s">
        <v>22</v>
      </c>
      <c r="I35" s="20" t="s">
        <v>48</v>
      </c>
      <c r="J35" s="20" t="s">
        <v>49</v>
      </c>
      <c r="K35" t="s">
        <v>50</v>
      </c>
      <c r="L35" s="21" t="s">
        <v>56</v>
      </c>
      <c r="M35" s="21" t="s">
        <v>173</v>
      </c>
      <c r="N35" s="21" t="s">
        <v>174</v>
      </c>
      <c r="O35" s="21" t="str">
        <f>CONCATENATE(Table1[[#This Row],[Country]]," ",Table1[[#This Row],[Column1]])</f>
        <v>United States</v>
      </c>
      <c r="P35" s="1">
        <v>1</v>
      </c>
      <c r="Q35" s="22">
        <v>420</v>
      </c>
      <c r="R35" s="22">
        <v>769</v>
      </c>
      <c r="S35" s="22">
        <v>349</v>
      </c>
      <c r="T35" s="22">
        <f t="shared" si="0"/>
        <v>420</v>
      </c>
      <c r="U35" s="22">
        <f t="shared" si="1"/>
        <v>769</v>
      </c>
    </row>
    <row r="36" spans="1:21" x14ac:dyDescent="0.35">
      <c r="A36" s="18" t="s">
        <v>107</v>
      </c>
      <c r="B36" s="19">
        <v>44541</v>
      </c>
      <c r="C36" s="1">
        <v>11</v>
      </c>
      <c r="D36" t="s">
        <v>47</v>
      </c>
      <c r="E36">
        <v>2021</v>
      </c>
      <c r="F36" s="1">
        <v>38</v>
      </c>
      <c r="G36" s="2" t="s">
        <v>11</v>
      </c>
      <c r="H36" t="s">
        <v>21</v>
      </c>
      <c r="I36" s="20" t="s">
        <v>48</v>
      </c>
      <c r="J36" s="20" t="s">
        <v>49</v>
      </c>
      <c r="K36" t="s">
        <v>50</v>
      </c>
      <c r="L36" s="21" t="s">
        <v>71</v>
      </c>
      <c r="M36" s="21" t="s">
        <v>173</v>
      </c>
      <c r="N36" s="21" t="s">
        <v>174</v>
      </c>
      <c r="O36" s="21" t="str">
        <f>CONCATENATE(Table1[[#This Row],[Country]]," ",Table1[[#This Row],[Column1]])</f>
        <v>United States</v>
      </c>
      <c r="P36" s="1">
        <v>1</v>
      </c>
      <c r="Q36" s="22">
        <v>1266</v>
      </c>
      <c r="R36" s="22">
        <v>2320</v>
      </c>
      <c r="S36" s="22">
        <v>1054</v>
      </c>
      <c r="T36" s="22">
        <f t="shared" si="0"/>
        <v>1266</v>
      </c>
      <c r="U36" s="22">
        <f t="shared" si="1"/>
        <v>2320</v>
      </c>
    </row>
    <row r="37" spans="1:21" x14ac:dyDescent="0.35">
      <c r="A37" s="18" t="s">
        <v>108</v>
      </c>
      <c r="B37" s="19">
        <v>44542</v>
      </c>
      <c r="C37" s="1">
        <v>12</v>
      </c>
      <c r="D37" t="s">
        <v>47</v>
      </c>
      <c r="E37">
        <v>2021</v>
      </c>
      <c r="F37" s="1">
        <v>36</v>
      </c>
      <c r="G37" s="2" t="s">
        <v>11</v>
      </c>
      <c r="H37" t="s">
        <v>21</v>
      </c>
      <c r="I37" s="20" t="s">
        <v>58</v>
      </c>
      <c r="J37" s="20" t="s">
        <v>49</v>
      </c>
      <c r="K37" t="s">
        <v>50</v>
      </c>
      <c r="L37" s="21" t="s">
        <v>54</v>
      </c>
      <c r="M37" s="21" t="s">
        <v>3</v>
      </c>
      <c r="N37" s="21"/>
      <c r="O37" s="21" t="str">
        <f>CONCATENATE(Table1[[#This Row],[Country]]," ",Table1[[#This Row],[Column1]])</f>
        <v xml:space="preserve">Australia </v>
      </c>
      <c r="P37" s="1">
        <v>4</v>
      </c>
      <c r="Q37" s="22">
        <v>1266</v>
      </c>
      <c r="R37" s="22">
        <v>2320</v>
      </c>
      <c r="S37" s="22">
        <v>4216</v>
      </c>
      <c r="T37" s="22">
        <f t="shared" si="0"/>
        <v>5064</v>
      </c>
      <c r="U37" s="22">
        <f t="shared" si="1"/>
        <v>9280</v>
      </c>
    </row>
    <row r="38" spans="1:21" x14ac:dyDescent="0.35">
      <c r="A38" s="18" t="s">
        <v>109</v>
      </c>
      <c r="B38" s="19">
        <v>44542</v>
      </c>
      <c r="C38" s="1">
        <v>12</v>
      </c>
      <c r="D38" t="s">
        <v>47</v>
      </c>
      <c r="E38">
        <v>2021</v>
      </c>
      <c r="F38" s="1">
        <v>37</v>
      </c>
      <c r="G38" s="2" t="s">
        <v>11</v>
      </c>
      <c r="H38" t="s">
        <v>22</v>
      </c>
      <c r="I38" s="20" t="s">
        <v>48</v>
      </c>
      <c r="J38" s="20" t="s">
        <v>49</v>
      </c>
      <c r="K38" t="s">
        <v>50</v>
      </c>
      <c r="L38" s="21" t="s">
        <v>56</v>
      </c>
      <c r="M38" s="21" t="s">
        <v>173</v>
      </c>
      <c r="N38" s="21" t="s">
        <v>174</v>
      </c>
      <c r="O38" s="21" t="str">
        <f>CONCATENATE(Table1[[#This Row],[Country]]," ",Table1[[#This Row],[Column1]])</f>
        <v>United States</v>
      </c>
      <c r="P38" s="1">
        <v>4</v>
      </c>
      <c r="Q38" s="22">
        <v>420</v>
      </c>
      <c r="R38" s="22">
        <v>769</v>
      </c>
      <c r="S38" s="22">
        <v>1396</v>
      </c>
      <c r="T38" s="22">
        <f t="shared" si="0"/>
        <v>1680</v>
      </c>
      <c r="U38" s="22">
        <f t="shared" si="1"/>
        <v>3076</v>
      </c>
    </row>
    <row r="39" spans="1:21" x14ac:dyDescent="0.35">
      <c r="A39" s="18" t="s">
        <v>110</v>
      </c>
      <c r="B39" s="19">
        <v>44542</v>
      </c>
      <c r="C39" s="1">
        <v>12</v>
      </c>
      <c r="D39" t="s">
        <v>47</v>
      </c>
      <c r="E39">
        <v>2021</v>
      </c>
      <c r="F39" s="1">
        <v>34</v>
      </c>
      <c r="G39" s="2" t="s">
        <v>10</v>
      </c>
      <c r="H39" t="s">
        <v>22</v>
      </c>
      <c r="I39" s="20" t="s">
        <v>58</v>
      </c>
      <c r="J39" s="20" t="s">
        <v>49</v>
      </c>
      <c r="K39" t="s">
        <v>50</v>
      </c>
      <c r="L39" s="21" t="s">
        <v>62</v>
      </c>
      <c r="M39" s="21" t="s">
        <v>3</v>
      </c>
      <c r="N39" s="21"/>
      <c r="O39" s="21" t="str">
        <f>CONCATENATE(Table1[[#This Row],[Country]]," ",Table1[[#This Row],[Column1]])</f>
        <v xml:space="preserve">Australia </v>
      </c>
      <c r="P39" s="1">
        <v>2</v>
      </c>
      <c r="Q39" s="22">
        <v>1252</v>
      </c>
      <c r="R39" s="22">
        <v>2295</v>
      </c>
      <c r="S39" s="22">
        <v>2086</v>
      </c>
      <c r="T39" s="22">
        <f t="shared" si="0"/>
        <v>2504</v>
      </c>
      <c r="U39" s="22">
        <f t="shared" si="1"/>
        <v>4590</v>
      </c>
    </row>
    <row r="40" spans="1:21" x14ac:dyDescent="0.35">
      <c r="A40" s="18" t="s">
        <v>111</v>
      </c>
      <c r="B40" s="19">
        <v>44542</v>
      </c>
      <c r="C40" s="1">
        <v>12</v>
      </c>
      <c r="D40" t="s">
        <v>47</v>
      </c>
      <c r="E40">
        <v>2021</v>
      </c>
      <c r="F40" s="1">
        <v>35</v>
      </c>
      <c r="G40" s="2" t="s">
        <v>11</v>
      </c>
      <c r="H40" t="s">
        <v>21</v>
      </c>
      <c r="I40" s="20" t="s">
        <v>90</v>
      </c>
      <c r="J40" s="20" t="s">
        <v>49</v>
      </c>
      <c r="K40" t="s">
        <v>50</v>
      </c>
      <c r="L40" s="21" t="s">
        <v>54</v>
      </c>
      <c r="M40" s="21" t="s">
        <v>3</v>
      </c>
      <c r="N40" s="21"/>
      <c r="O40" s="21" t="str">
        <f>CONCATENATE(Table1[[#This Row],[Country]]," ",Table1[[#This Row],[Column1]])</f>
        <v xml:space="preserve">Australia </v>
      </c>
      <c r="P40" s="1">
        <v>1</v>
      </c>
      <c r="Q40" s="22">
        <v>1266</v>
      </c>
      <c r="R40" s="22">
        <v>2320</v>
      </c>
      <c r="S40" s="22">
        <v>1054</v>
      </c>
      <c r="T40" s="22">
        <f t="shared" si="0"/>
        <v>1266</v>
      </c>
      <c r="U40" s="22">
        <f t="shared" si="1"/>
        <v>2320</v>
      </c>
    </row>
    <row r="41" spans="1:21" x14ac:dyDescent="0.35">
      <c r="A41" s="18" t="s">
        <v>112</v>
      </c>
      <c r="B41" s="19">
        <v>44542</v>
      </c>
      <c r="C41" s="1">
        <v>12</v>
      </c>
      <c r="D41" t="s">
        <v>47</v>
      </c>
      <c r="E41">
        <v>2021</v>
      </c>
      <c r="F41" s="1">
        <v>38</v>
      </c>
      <c r="G41" s="2" t="s">
        <v>11</v>
      </c>
      <c r="H41" t="s">
        <v>21</v>
      </c>
      <c r="I41" s="20" t="s">
        <v>64</v>
      </c>
      <c r="J41" s="20" t="s">
        <v>49</v>
      </c>
      <c r="K41" t="s">
        <v>50</v>
      </c>
      <c r="L41" s="21" t="s">
        <v>54</v>
      </c>
      <c r="M41" s="21" t="s">
        <v>173</v>
      </c>
      <c r="N41" s="21" t="s">
        <v>174</v>
      </c>
      <c r="O41" s="21" t="str">
        <f>CONCATENATE(Table1[[#This Row],[Country]]," ",Table1[[#This Row],[Column1]])</f>
        <v>United States</v>
      </c>
      <c r="P41" s="1">
        <v>1</v>
      </c>
      <c r="Q41" s="22">
        <v>1266</v>
      </c>
      <c r="R41" s="22">
        <v>2320</v>
      </c>
      <c r="S41" s="22">
        <v>1054</v>
      </c>
      <c r="T41" s="22">
        <f t="shared" si="0"/>
        <v>1266</v>
      </c>
      <c r="U41" s="22">
        <f t="shared" si="1"/>
        <v>2320</v>
      </c>
    </row>
    <row r="42" spans="1:21" x14ac:dyDescent="0.35">
      <c r="A42" s="18" t="s">
        <v>113</v>
      </c>
      <c r="B42" s="19">
        <v>44543</v>
      </c>
      <c r="C42" s="1">
        <v>13</v>
      </c>
      <c r="D42" t="s">
        <v>47</v>
      </c>
      <c r="E42">
        <v>2021</v>
      </c>
      <c r="F42" s="1">
        <v>32</v>
      </c>
      <c r="G42" s="2" t="s">
        <v>10</v>
      </c>
      <c r="H42" t="s">
        <v>21</v>
      </c>
      <c r="I42" s="20" t="s">
        <v>70</v>
      </c>
      <c r="J42" s="20" t="s">
        <v>49</v>
      </c>
      <c r="K42" t="s">
        <v>50</v>
      </c>
      <c r="L42" s="21" t="s">
        <v>54</v>
      </c>
      <c r="M42" s="21" t="s">
        <v>3</v>
      </c>
      <c r="N42" s="21"/>
      <c r="O42" s="21" t="str">
        <f>CONCATENATE(Table1[[#This Row],[Country]]," ",Table1[[#This Row],[Column1]])</f>
        <v xml:space="preserve">Australia </v>
      </c>
      <c r="P42" s="1">
        <v>3</v>
      </c>
      <c r="Q42" s="22">
        <v>1266</v>
      </c>
      <c r="R42" s="22">
        <v>2320</v>
      </c>
      <c r="S42" s="22">
        <v>3162</v>
      </c>
      <c r="T42" s="22">
        <f t="shared" si="0"/>
        <v>3798</v>
      </c>
      <c r="U42" s="22">
        <f t="shared" si="1"/>
        <v>6960</v>
      </c>
    </row>
    <row r="43" spans="1:21" x14ac:dyDescent="0.35">
      <c r="A43" s="18" t="s">
        <v>114</v>
      </c>
      <c r="B43" s="19">
        <v>44543</v>
      </c>
      <c r="C43" s="1">
        <v>13</v>
      </c>
      <c r="D43" t="s">
        <v>47</v>
      </c>
      <c r="E43">
        <v>2021</v>
      </c>
      <c r="F43" s="1">
        <v>40</v>
      </c>
      <c r="G43" s="2" t="s">
        <v>11</v>
      </c>
      <c r="H43" t="s">
        <v>21</v>
      </c>
      <c r="I43" s="20" t="s">
        <v>48</v>
      </c>
      <c r="J43" s="20" t="s">
        <v>49</v>
      </c>
      <c r="K43" t="s">
        <v>50</v>
      </c>
      <c r="L43" s="21" t="s">
        <v>115</v>
      </c>
      <c r="M43" s="21" t="s">
        <v>173</v>
      </c>
      <c r="N43" s="21" t="s">
        <v>174</v>
      </c>
      <c r="O43" s="21" t="str">
        <f>CONCATENATE(Table1[[#This Row],[Country]]," ",Table1[[#This Row],[Column1]])</f>
        <v>United States</v>
      </c>
      <c r="P43" s="1">
        <v>1</v>
      </c>
      <c r="Q43" s="22">
        <v>308</v>
      </c>
      <c r="R43" s="22">
        <v>565</v>
      </c>
      <c r="S43" s="22">
        <v>257</v>
      </c>
      <c r="T43" s="22">
        <f t="shared" si="0"/>
        <v>308</v>
      </c>
      <c r="U43" s="22">
        <f t="shared" si="1"/>
        <v>565</v>
      </c>
    </row>
    <row r="44" spans="1:21" x14ac:dyDescent="0.35">
      <c r="A44" s="18" t="s">
        <v>116</v>
      </c>
      <c r="B44" s="19">
        <v>44543</v>
      </c>
      <c r="C44" s="1">
        <v>13</v>
      </c>
      <c r="D44" t="s">
        <v>47</v>
      </c>
      <c r="E44">
        <v>2021</v>
      </c>
      <c r="F44" s="1">
        <v>44</v>
      </c>
      <c r="G44" s="2" t="s">
        <v>11</v>
      </c>
      <c r="H44" t="s">
        <v>21</v>
      </c>
      <c r="I44" s="20" t="s">
        <v>53</v>
      </c>
      <c r="J44" s="20" t="s">
        <v>49</v>
      </c>
      <c r="K44" t="s">
        <v>50</v>
      </c>
      <c r="L44" s="21" t="s">
        <v>62</v>
      </c>
      <c r="M44" s="21" t="s">
        <v>173</v>
      </c>
      <c r="N44" s="21" t="s">
        <v>175</v>
      </c>
      <c r="O44" s="21" t="str">
        <f>CONCATENATE(Table1[[#This Row],[Country]]," ",Table1[[#This Row],[Column1]])</f>
        <v>United Kingdom</v>
      </c>
      <c r="P44" s="1">
        <v>1</v>
      </c>
      <c r="Q44" s="22">
        <v>1252</v>
      </c>
      <c r="R44" s="22">
        <v>2295</v>
      </c>
      <c r="S44" s="22">
        <v>1043</v>
      </c>
      <c r="T44" s="22">
        <f t="shared" si="0"/>
        <v>1252</v>
      </c>
      <c r="U44" s="22">
        <f t="shared" si="1"/>
        <v>2295</v>
      </c>
    </row>
    <row r="45" spans="1:21" x14ac:dyDescent="0.35">
      <c r="A45" s="18" t="s">
        <v>117</v>
      </c>
      <c r="B45" s="19">
        <v>44543</v>
      </c>
      <c r="C45" s="1">
        <v>13</v>
      </c>
      <c r="D45" t="s">
        <v>47</v>
      </c>
      <c r="E45">
        <v>2021</v>
      </c>
      <c r="F45" s="1">
        <v>49</v>
      </c>
      <c r="G45" s="2" t="s">
        <v>11</v>
      </c>
      <c r="H45" t="s">
        <v>22</v>
      </c>
      <c r="I45" s="20" t="s">
        <v>53</v>
      </c>
      <c r="J45" s="20" t="s">
        <v>49</v>
      </c>
      <c r="K45" t="s">
        <v>50</v>
      </c>
      <c r="L45" s="21" t="s">
        <v>62</v>
      </c>
      <c r="M45" s="21" t="s">
        <v>173</v>
      </c>
      <c r="N45" s="21" t="s">
        <v>175</v>
      </c>
      <c r="O45" s="21" t="str">
        <f>CONCATENATE(Table1[[#This Row],[Country]]," ",Table1[[#This Row],[Column1]])</f>
        <v>United Kingdom</v>
      </c>
      <c r="P45" s="1">
        <v>1</v>
      </c>
      <c r="Q45" s="22">
        <v>1252</v>
      </c>
      <c r="R45" s="22">
        <v>2295</v>
      </c>
      <c r="S45" s="22">
        <v>1043</v>
      </c>
      <c r="T45" s="22">
        <f t="shared" si="0"/>
        <v>1252</v>
      </c>
      <c r="U45" s="22">
        <f t="shared" si="1"/>
        <v>2295</v>
      </c>
    </row>
    <row r="46" spans="1:21" x14ac:dyDescent="0.35">
      <c r="A46" s="18" t="s">
        <v>118</v>
      </c>
      <c r="B46" s="19">
        <v>44544</v>
      </c>
      <c r="C46" s="1">
        <v>14</v>
      </c>
      <c r="D46" t="s">
        <v>47</v>
      </c>
      <c r="E46">
        <v>2021</v>
      </c>
      <c r="F46" s="1">
        <v>30</v>
      </c>
      <c r="G46" s="2" t="s">
        <v>10</v>
      </c>
      <c r="H46" t="s">
        <v>21</v>
      </c>
      <c r="I46" s="20" t="s">
        <v>64</v>
      </c>
      <c r="J46" s="20" t="s">
        <v>49</v>
      </c>
      <c r="K46" t="s">
        <v>50</v>
      </c>
      <c r="L46" s="21" t="s">
        <v>71</v>
      </c>
      <c r="M46" s="21" t="s">
        <v>173</v>
      </c>
      <c r="N46" s="21" t="s">
        <v>174</v>
      </c>
      <c r="O46" s="21" t="str">
        <f>CONCATENATE(Table1[[#This Row],[Country]]," ",Table1[[#This Row],[Column1]])</f>
        <v>United States</v>
      </c>
      <c r="P46" s="1">
        <v>2</v>
      </c>
      <c r="Q46" s="22">
        <v>1266</v>
      </c>
      <c r="R46" s="22">
        <v>2320</v>
      </c>
      <c r="S46" s="22">
        <v>2108</v>
      </c>
      <c r="T46" s="22">
        <f t="shared" si="0"/>
        <v>2532</v>
      </c>
      <c r="U46" s="22">
        <f t="shared" si="1"/>
        <v>4640</v>
      </c>
    </row>
    <row r="47" spans="1:21" x14ac:dyDescent="0.35">
      <c r="A47" s="18" t="s">
        <v>119</v>
      </c>
      <c r="B47" s="19">
        <v>44544</v>
      </c>
      <c r="C47" s="1">
        <v>14</v>
      </c>
      <c r="D47" t="s">
        <v>47</v>
      </c>
      <c r="E47">
        <v>2021</v>
      </c>
      <c r="F47" s="1">
        <v>32</v>
      </c>
      <c r="G47" s="2" t="s">
        <v>10</v>
      </c>
      <c r="H47" t="s">
        <v>22</v>
      </c>
      <c r="I47" s="20" t="s">
        <v>48</v>
      </c>
      <c r="J47" s="20" t="s">
        <v>49</v>
      </c>
      <c r="K47" t="s">
        <v>50</v>
      </c>
      <c r="L47" s="21" t="s">
        <v>51</v>
      </c>
      <c r="M47" s="21" t="s">
        <v>173</v>
      </c>
      <c r="N47" s="21" t="s">
        <v>174</v>
      </c>
      <c r="O47" s="21" t="str">
        <f>CONCATENATE(Table1[[#This Row],[Country]]," ",Table1[[#This Row],[Column1]])</f>
        <v>United States</v>
      </c>
      <c r="P47" s="1">
        <v>1</v>
      </c>
      <c r="Q47" s="22">
        <v>1252</v>
      </c>
      <c r="R47" s="22">
        <v>2295</v>
      </c>
      <c r="S47" s="22">
        <v>1043</v>
      </c>
      <c r="T47" s="22">
        <f t="shared" si="0"/>
        <v>1252</v>
      </c>
      <c r="U47" s="22">
        <f t="shared" si="1"/>
        <v>2295</v>
      </c>
    </row>
    <row r="48" spans="1:21" x14ac:dyDescent="0.35">
      <c r="A48" s="18" t="s">
        <v>120</v>
      </c>
      <c r="B48" s="19">
        <v>44544</v>
      </c>
      <c r="C48" s="1">
        <v>14</v>
      </c>
      <c r="D48" t="s">
        <v>47</v>
      </c>
      <c r="E48">
        <v>2021</v>
      </c>
      <c r="F48" s="1">
        <v>32</v>
      </c>
      <c r="G48" s="2" t="s">
        <v>10</v>
      </c>
      <c r="H48" t="s">
        <v>21</v>
      </c>
      <c r="I48" s="20" t="s">
        <v>90</v>
      </c>
      <c r="J48" s="20" t="s">
        <v>49</v>
      </c>
      <c r="K48" t="s">
        <v>50</v>
      </c>
      <c r="L48" s="21" t="s">
        <v>56</v>
      </c>
      <c r="M48" s="21" t="s">
        <v>3</v>
      </c>
      <c r="N48" s="21"/>
      <c r="O48" s="21" t="str">
        <f>CONCATENATE(Table1[[#This Row],[Country]]," ",Table1[[#This Row],[Column1]])</f>
        <v xml:space="preserve">Australia </v>
      </c>
      <c r="P48" s="1">
        <v>1</v>
      </c>
      <c r="Q48" s="22">
        <v>420</v>
      </c>
      <c r="R48" s="22">
        <v>769</v>
      </c>
      <c r="S48" s="22">
        <v>349</v>
      </c>
      <c r="T48" s="22">
        <f t="shared" si="0"/>
        <v>420</v>
      </c>
      <c r="U48" s="22">
        <f t="shared" si="1"/>
        <v>769</v>
      </c>
    </row>
    <row r="49" spans="1:21" x14ac:dyDescent="0.35">
      <c r="A49" s="18" t="s">
        <v>121</v>
      </c>
      <c r="B49" s="19">
        <v>44545</v>
      </c>
      <c r="C49" s="1">
        <v>15</v>
      </c>
      <c r="D49" t="s">
        <v>47</v>
      </c>
      <c r="E49">
        <v>2021</v>
      </c>
      <c r="F49" s="1">
        <v>29</v>
      </c>
      <c r="G49" s="2" t="s">
        <v>10</v>
      </c>
      <c r="H49" t="s">
        <v>21</v>
      </c>
      <c r="I49" s="20" t="s">
        <v>48</v>
      </c>
      <c r="J49" s="20" t="s">
        <v>49</v>
      </c>
      <c r="K49" t="s">
        <v>50</v>
      </c>
      <c r="L49" s="21" t="s">
        <v>54</v>
      </c>
      <c r="M49" s="21" t="s">
        <v>173</v>
      </c>
      <c r="N49" s="21" t="s">
        <v>174</v>
      </c>
      <c r="O49" s="21" t="str">
        <f>CONCATENATE(Table1[[#This Row],[Country]]," ",Table1[[#This Row],[Column1]])</f>
        <v>United States</v>
      </c>
      <c r="P49" s="1">
        <v>1</v>
      </c>
      <c r="Q49" s="22">
        <v>1266</v>
      </c>
      <c r="R49" s="22">
        <v>2320</v>
      </c>
      <c r="S49" s="22">
        <v>1054</v>
      </c>
      <c r="T49" s="22">
        <f t="shared" si="0"/>
        <v>1266</v>
      </c>
      <c r="U49" s="22">
        <f t="shared" si="1"/>
        <v>2320</v>
      </c>
    </row>
    <row r="50" spans="1:21" x14ac:dyDescent="0.35">
      <c r="A50" s="18" t="s">
        <v>122</v>
      </c>
      <c r="B50" s="19">
        <v>44546</v>
      </c>
      <c r="C50" s="1">
        <v>16</v>
      </c>
      <c r="D50" t="s">
        <v>47</v>
      </c>
      <c r="E50">
        <v>2021</v>
      </c>
      <c r="F50" s="1">
        <v>33</v>
      </c>
      <c r="G50" s="2" t="s">
        <v>10</v>
      </c>
      <c r="H50" t="s">
        <v>21</v>
      </c>
      <c r="I50" s="20" t="s">
        <v>58</v>
      </c>
      <c r="J50" s="20" t="s">
        <v>49</v>
      </c>
      <c r="K50" t="s">
        <v>50</v>
      </c>
      <c r="L50" s="21" t="s">
        <v>62</v>
      </c>
      <c r="M50" s="21" t="s">
        <v>3</v>
      </c>
      <c r="N50" s="21"/>
      <c r="O50" s="21" t="str">
        <f>CONCATENATE(Table1[[#This Row],[Country]]," ",Table1[[#This Row],[Column1]])</f>
        <v xml:space="preserve">Australia </v>
      </c>
      <c r="P50" s="1">
        <v>2</v>
      </c>
      <c r="Q50" s="22">
        <v>1252</v>
      </c>
      <c r="R50" s="22">
        <v>2295</v>
      </c>
      <c r="S50" s="22">
        <v>2086</v>
      </c>
      <c r="T50" s="22">
        <f t="shared" si="0"/>
        <v>2504</v>
      </c>
      <c r="U50" s="22">
        <f t="shared" si="1"/>
        <v>4590</v>
      </c>
    </row>
    <row r="51" spans="1:21" x14ac:dyDescent="0.35">
      <c r="A51" s="18" t="s">
        <v>123</v>
      </c>
      <c r="B51" s="19">
        <v>44546</v>
      </c>
      <c r="C51" s="1">
        <v>16</v>
      </c>
      <c r="D51" t="s">
        <v>47</v>
      </c>
      <c r="E51">
        <v>2021</v>
      </c>
      <c r="F51" s="1">
        <v>38</v>
      </c>
      <c r="G51" s="2" t="s">
        <v>11</v>
      </c>
      <c r="H51" t="s">
        <v>22</v>
      </c>
      <c r="I51" s="20" t="s">
        <v>58</v>
      </c>
      <c r="J51" s="20" t="s">
        <v>49</v>
      </c>
      <c r="K51" t="s">
        <v>50</v>
      </c>
      <c r="L51" s="21" t="s">
        <v>62</v>
      </c>
      <c r="M51" s="21" t="s">
        <v>3</v>
      </c>
      <c r="N51" s="21"/>
      <c r="O51" s="21" t="str">
        <f>CONCATENATE(Table1[[#This Row],[Country]]," ",Table1[[#This Row],[Column1]])</f>
        <v xml:space="preserve">Australia </v>
      </c>
      <c r="P51" s="1">
        <v>2</v>
      </c>
      <c r="Q51" s="22">
        <v>1252</v>
      </c>
      <c r="R51" s="22">
        <v>2295</v>
      </c>
      <c r="S51" s="22">
        <v>2086</v>
      </c>
      <c r="T51" s="22">
        <f t="shared" si="0"/>
        <v>2504</v>
      </c>
      <c r="U51" s="22">
        <f t="shared" si="1"/>
        <v>4590</v>
      </c>
    </row>
    <row r="52" spans="1:21" x14ac:dyDescent="0.35">
      <c r="A52" s="18" t="s">
        <v>124</v>
      </c>
      <c r="B52" s="19">
        <v>44546</v>
      </c>
      <c r="C52" s="1">
        <v>16</v>
      </c>
      <c r="D52" t="s">
        <v>47</v>
      </c>
      <c r="E52">
        <v>2021</v>
      </c>
      <c r="F52" s="1">
        <v>27</v>
      </c>
      <c r="G52" s="2" t="s">
        <v>10</v>
      </c>
      <c r="H52" t="s">
        <v>21</v>
      </c>
      <c r="I52" s="20" t="s">
        <v>125</v>
      </c>
      <c r="J52" s="20" t="s">
        <v>49</v>
      </c>
      <c r="K52" t="s">
        <v>50</v>
      </c>
      <c r="L52" s="21" t="s">
        <v>126</v>
      </c>
      <c r="M52" s="21" t="s">
        <v>4</v>
      </c>
      <c r="N52" s="21"/>
      <c r="O52" s="21" t="str">
        <f>CONCATENATE(Table1[[#This Row],[Country]]," ",Table1[[#This Row],[Column1]])</f>
        <v xml:space="preserve">France </v>
      </c>
      <c r="P52" s="1">
        <v>1</v>
      </c>
      <c r="Q52" s="22">
        <v>1266</v>
      </c>
      <c r="R52" s="22">
        <v>2320</v>
      </c>
      <c r="S52" s="22">
        <v>1054</v>
      </c>
      <c r="T52" s="22">
        <f t="shared" si="0"/>
        <v>1266</v>
      </c>
      <c r="U52" s="22">
        <f t="shared" si="1"/>
        <v>2320</v>
      </c>
    </row>
    <row r="53" spans="1:21" x14ac:dyDescent="0.35">
      <c r="A53" s="18" t="s">
        <v>127</v>
      </c>
      <c r="B53" s="19">
        <v>44547</v>
      </c>
      <c r="C53" s="1">
        <v>17</v>
      </c>
      <c r="D53" t="s">
        <v>47</v>
      </c>
      <c r="E53">
        <v>2021</v>
      </c>
      <c r="F53" s="1">
        <v>37</v>
      </c>
      <c r="G53" s="2" t="s">
        <v>11</v>
      </c>
      <c r="H53" t="s">
        <v>21</v>
      </c>
      <c r="I53" s="20" t="s">
        <v>64</v>
      </c>
      <c r="J53" s="20" t="s">
        <v>49</v>
      </c>
      <c r="K53" t="s">
        <v>50</v>
      </c>
      <c r="L53" s="21" t="s">
        <v>71</v>
      </c>
      <c r="M53" s="21" t="s">
        <v>173</v>
      </c>
      <c r="N53" s="21" t="s">
        <v>174</v>
      </c>
      <c r="O53" s="21" t="str">
        <f>CONCATENATE(Table1[[#This Row],[Country]]," ",Table1[[#This Row],[Column1]])</f>
        <v>United States</v>
      </c>
      <c r="P53" s="1">
        <v>2</v>
      </c>
      <c r="Q53" s="22">
        <v>1266</v>
      </c>
      <c r="R53" s="22">
        <v>2320</v>
      </c>
      <c r="S53" s="22">
        <v>2108</v>
      </c>
      <c r="T53" s="22">
        <f t="shared" si="0"/>
        <v>2532</v>
      </c>
      <c r="U53" s="22">
        <f t="shared" si="1"/>
        <v>4640</v>
      </c>
    </row>
    <row r="54" spans="1:21" x14ac:dyDescent="0.35">
      <c r="A54" s="18" t="s">
        <v>128</v>
      </c>
      <c r="B54" s="19">
        <v>44547</v>
      </c>
      <c r="C54" s="1">
        <v>17</v>
      </c>
      <c r="D54" t="s">
        <v>47</v>
      </c>
      <c r="E54">
        <v>2021</v>
      </c>
      <c r="F54" s="1">
        <v>31</v>
      </c>
      <c r="G54" s="2" t="s">
        <v>10</v>
      </c>
      <c r="H54" t="s">
        <v>22</v>
      </c>
      <c r="I54" s="20" t="s">
        <v>58</v>
      </c>
      <c r="J54" s="20" t="s">
        <v>49</v>
      </c>
      <c r="K54" t="s">
        <v>50</v>
      </c>
      <c r="L54" s="21" t="s">
        <v>59</v>
      </c>
      <c r="M54" s="21" t="s">
        <v>3</v>
      </c>
      <c r="N54" s="21"/>
      <c r="O54" s="21" t="str">
        <f>CONCATENATE(Table1[[#This Row],[Country]]," ",Table1[[#This Row],[Column1]])</f>
        <v xml:space="preserve">Australia </v>
      </c>
      <c r="P54" s="1">
        <v>1</v>
      </c>
      <c r="Q54" s="22">
        <v>420</v>
      </c>
      <c r="R54" s="22">
        <v>769</v>
      </c>
      <c r="S54" s="22">
        <v>349</v>
      </c>
      <c r="T54" s="22">
        <f t="shared" si="0"/>
        <v>420</v>
      </c>
      <c r="U54" s="22">
        <f t="shared" si="1"/>
        <v>769</v>
      </c>
    </row>
    <row r="55" spans="1:21" x14ac:dyDescent="0.35">
      <c r="A55" s="18" t="s">
        <v>129</v>
      </c>
      <c r="B55" s="19">
        <v>44547</v>
      </c>
      <c r="C55" s="1">
        <v>17</v>
      </c>
      <c r="D55" t="s">
        <v>47</v>
      </c>
      <c r="E55">
        <v>2021</v>
      </c>
      <c r="F55" s="1">
        <v>42</v>
      </c>
      <c r="G55" s="2" t="s">
        <v>11</v>
      </c>
      <c r="H55" t="s">
        <v>21</v>
      </c>
      <c r="I55" s="20" t="s">
        <v>68</v>
      </c>
      <c r="J55" s="20" t="s">
        <v>49</v>
      </c>
      <c r="K55" t="s">
        <v>50</v>
      </c>
      <c r="L55" s="21" t="s">
        <v>126</v>
      </c>
      <c r="M55" s="21" t="s">
        <v>5</v>
      </c>
      <c r="N55" s="21"/>
      <c r="O55" s="21" t="str">
        <f>CONCATENATE(Table1[[#This Row],[Country]]," ",Table1[[#This Row],[Column1]])</f>
        <v xml:space="preserve">Germany </v>
      </c>
      <c r="P55" s="1">
        <v>1</v>
      </c>
      <c r="Q55" s="22">
        <v>1266</v>
      </c>
      <c r="R55" s="22">
        <v>2320</v>
      </c>
      <c r="S55" s="22">
        <v>1054</v>
      </c>
      <c r="T55" s="22">
        <f t="shared" si="0"/>
        <v>1266</v>
      </c>
      <c r="U55" s="22">
        <f t="shared" si="1"/>
        <v>2320</v>
      </c>
    </row>
    <row r="56" spans="1:21" x14ac:dyDescent="0.35">
      <c r="A56" s="18" t="s">
        <v>130</v>
      </c>
      <c r="B56" s="19">
        <v>44548</v>
      </c>
      <c r="C56" s="1">
        <v>18</v>
      </c>
      <c r="D56" t="s">
        <v>47</v>
      </c>
      <c r="E56">
        <v>2021</v>
      </c>
      <c r="F56" s="1">
        <v>35</v>
      </c>
      <c r="G56" s="2" t="s">
        <v>11</v>
      </c>
      <c r="H56" t="s">
        <v>21</v>
      </c>
      <c r="I56" s="20" t="s">
        <v>58</v>
      </c>
      <c r="J56" s="20" t="s">
        <v>49</v>
      </c>
      <c r="K56" t="s">
        <v>50</v>
      </c>
      <c r="L56" s="21" t="s">
        <v>83</v>
      </c>
      <c r="M56" s="21" t="s">
        <v>3</v>
      </c>
      <c r="N56" s="21"/>
      <c r="O56" s="21" t="str">
        <f>CONCATENATE(Table1[[#This Row],[Country]]," ",Table1[[#This Row],[Column1]])</f>
        <v xml:space="preserve">Australia </v>
      </c>
      <c r="P56" s="1">
        <v>4</v>
      </c>
      <c r="Q56" s="22">
        <v>308</v>
      </c>
      <c r="R56" s="22">
        <v>565</v>
      </c>
      <c r="S56" s="22">
        <v>1028</v>
      </c>
      <c r="T56" s="22">
        <f t="shared" si="0"/>
        <v>1232</v>
      </c>
      <c r="U56" s="22">
        <f t="shared" si="1"/>
        <v>2260</v>
      </c>
    </row>
    <row r="57" spans="1:21" x14ac:dyDescent="0.35">
      <c r="A57" s="18" t="s">
        <v>131</v>
      </c>
      <c r="B57" s="19">
        <v>44548</v>
      </c>
      <c r="C57" s="1">
        <v>18</v>
      </c>
      <c r="D57" t="s">
        <v>47</v>
      </c>
      <c r="E57">
        <v>2021</v>
      </c>
      <c r="F57" s="1">
        <v>38</v>
      </c>
      <c r="G57" s="2" t="s">
        <v>11</v>
      </c>
      <c r="H57" t="s">
        <v>21</v>
      </c>
      <c r="I57" s="20" t="s">
        <v>68</v>
      </c>
      <c r="J57" s="20" t="s">
        <v>49</v>
      </c>
      <c r="K57" t="s">
        <v>50</v>
      </c>
      <c r="L57" s="21" t="s">
        <v>126</v>
      </c>
      <c r="M57" s="21" t="s">
        <v>5</v>
      </c>
      <c r="N57" s="21"/>
      <c r="O57" s="21" t="str">
        <f>CONCATENATE(Table1[[#This Row],[Country]]," ",Table1[[#This Row],[Column1]])</f>
        <v xml:space="preserve">Germany </v>
      </c>
      <c r="P57" s="1">
        <v>4</v>
      </c>
      <c r="Q57" s="22">
        <v>1266</v>
      </c>
      <c r="R57" s="22">
        <v>2320</v>
      </c>
      <c r="S57" s="22">
        <v>4216</v>
      </c>
      <c r="T57" s="22">
        <f t="shared" si="0"/>
        <v>5064</v>
      </c>
      <c r="U57" s="22">
        <f t="shared" si="1"/>
        <v>9280</v>
      </c>
    </row>
    <row r="58" spans="1:21" x14ac:dyDescent="0.35">
      <c r="A58" s="18" t="s">
        <v>132</v>
      </c>
      <c r="B58" s="19">
        <v>44548</v>
      </c>
      <c r="C58" s="1">
        <v>18</v>
      </c>
      <c r="D58" t="s">
        <v>47</v>
      </c>
      <c r="E58">
        <v>2021</v>
      </c>
      <c r="F58" s="1">
        <v>24</v>
      </c>
      <c r="G58" s="2" t="s">
        <v>9</v>
      </c>
      <c r="H58" t="s">
        <v>21</v>
      </c>
      <c r="I58" s="20" t="s">
        <v>133</v>
      </c>
      <c r="J58" s="20" t="s">
        <v>49</v>
      </c>
      <c r="K58" t="s">
        <v>50</v>
      </c>
      <c r="L58" s="21" t="s">
        <v>71</v>
      </c>
      <c r="M58" s="21" t="s">
        <v>4</v>
      </c>
      <c r="N58" s="21"/>
      <c r="O58" s="21" t="str">
        <f>CONCATENATE(Table1[[#This Row],[Country]]," ",Table1[[#This Row],[Column1]])</f>
        <v xml:space="preserve">France </v>
      </c>
      <c r="P58" s="1">
        <v>3</v>
      </c>
      <c r="Q58" s="22">
        <v>1266</v>
      </c>
      <c r="R58" s="22">
        <v>2320</v>
      </c>
      <c r="S58" s="22">
        <v>3162</v>
      </c>
      <c r="T58" s="22">
        <f t="shared" si="0"/>
        <v>3798</v>
      </c>
      <c r="U58" s="22">
        <f t="shared" si="1"/>
        <v>6960</v>
      </c>
    </row>
    <row r="59" spans="1:21" x14ac:dyDescent="0.35">
      <c r="A59" s="18" t="s">
        <v>134</v>
      </c>
      <c r="B59" s="19">
        <v>44548</v>
      </c>
      <c r="C59" s="1">
        <v>18</v>
      </c>
      <c r="D59" t="s">
        <v>47</v>
      </c>
      <c r="E59">
        <v>2021</v>
      </c>
      <c r="F59" s="1">
        <v>26</v>
      </c>
      <c r="G59" s="2" t="s">
        <v>10</v>
      </c>
      <c r="H59" t="s">
        <v>21</v>
      </c>
      <c r="I59" s="20" t="s">
        <v>53</v>
      </c>
      <c r="J59" s="20" t="s">
        <v>49</v>
      </c>
      <c r="K59" t="s">
        <v>50</v>
      </c>
      <c r="L59" s="21" t="s">
        <v>59</v>
      </c>
      <c r="M59" s="21" t="s">
        <v>173</v>
      </c>
      <c r="N59" s="21" t="s">
        <v>175</v>
      </c>
      <c r="O59" s="21" t="str">
        <f>CONCATENATE(Table1[[#This Row],[Country]]," ",Table1[[#This Row],[Column1]])</f>
        <v>United Kingdom</v>
      </c>
      <c r="P59" s="1">
        <v>3</v>
      </c>
      <c r="Q59" s="22">
        <v>420</v>
      </c>
      <c r="R59" s="22">
        <v>769</v>
      </c>
      <c r="S59" s="22">
        <v>1047</v>
      </c>
      <c r="T59" s="22">
        <f t="shared" si="0"/>
        <v>1260</v>
      </c>
      <c r="U59" s="22">
        <f t="shared" si="1"/>
        <v>2307</v>
      </c>
    </row>
    <row r="60" spans="1:21" x14ac:dyDescent="0.35">
      <c r="A60" s="18" t="s">
        <v>135</v>
      </c>
      <c r="B60" s="19">
        <v>44548</v>
      </c>
      <c r="C60" s="1">
        <v>18</v>
      </c>
      <c r="D60" t="s">
        <v>47</v>
      </c>
      <c r="E60">
        <v>2021</v>
      </c>
      <c r="F60" s="1">
        <v>39</v>
      </c>
      <c r="G60" s="2" t="s">
        <v>11</v>
      </c>
      <c r="H60" t="s">
        <v>22</v>
      </c>
      <c r="I60" s="20" t="s">
        <v>48</v>
      </c>
      <c r="J60" s="20" t="s">
        <v>49</v>
      </c>
      <c r="K60" t="s">
        <v>50</v>
      </c>
      <c r="L60" s="21" t="s">
        <v>77</v>
      </c>
      <c r="M60" s="21" t="s">
        <v>173</v>
      </c>
      <c r="N60" s="21" t="s">
        <v>174</v>
      </c>
      <c r="O60" s="21" t="str">
        <f>CONCATENATE(Table1[[#This Row],[Country]]," ",Table1[[#This Row],[Column1]])</f>
        <v>United States</v>
      </c>
      <c r="P60" s="1">
        <v>3</v>
      </c>
      <c r="Q60" s="22">
        <v>1252</v>
      </c>
      <c r="R60" s="22">
        <v>2295</v>
      </c>
      <c r="S60" s="22">
        <v>3129</v>
      </c>
      <c r="T60" s="22">
        <f t="shared" si="0"/>
        <v>3756</v>
      </c>
      <c r="U60" s="22">
        <f t="shared" si="1"/>
        <v>6885</v>
      </c>
    </row>
    <row r="61" spans="1:21" x14ac:dyDescent="0.35">
      <c r="A61" s="18" t="s">
        <v>136</v>
      </c>
      <c r="B61" s="19">
        <v>44548</v>
      </c>
      <c r="C61" s="1">
        <v>18</v>
      </c>
      <c r="D61" t="s">
        <v>47</v>
      </c>
      <c r="E61">
        <v>2021</v>
      </c>
      <c r="F61" s="1">
        <v>26</v>
      </c>
      <c r="G61" s="2" t="s">
        <v>10</v>
      </c>
      <c r="H61" t="s">
        <v>22</v>
      </c>
      <c r="I61" s="20" t="s">
        <v>103</v>
      </c>
      <c r="J61" s="20" t="s">
        <v>49</v>
      </c>
      <c r="K61" t="s">
        <v>50</v>
      </c>
      <c r="L61" s="21" t="s">
        <v>51</v>
      </c>
      <c r="M61" s="21" t="s">
        <v>4</v>
      </c>
      <c r="N61" s="21"/>
      <c r="O61" s="21" t="str">
        <f>CONCATENATE(Table1[[#This Row],[Country]]," ",Table1[[#This Row],[Column1]])</f>
        <v xml:space="preserve">France </v>
      </c>
      <c r="P61" s="1">
        <v>1</v>
      </c>
      <c r="Q61" s="22">
        <v>1252</v>
      </c>
      <c r="R61" s="22">
        <v>2295</v>
      </c>
      <c r="S61" s="22">
        <v>1043</v>
      </c>
      <c r="T61" s="22">
        <f t="shared" si="0"/>
        <v>1252</v>
      </c>
      <c r="U61" s="22">
        <f t="shared" si="1"/>
        <v>2295</v>
      </c>
    </row>
    <row r="62" spans="1:21" x14ac:dyDescent="0.35">
      <c r="A62" s="18" t="s">
        <v>137</v>
      </c>
      <c r="B62" s="19">
        <v>44548</v>
      </c>
      <c r="C62" s="1">
        <v>18</v>
      </c>
      <c r="D62" t="s">
        <v>47</v>
      </c>
      <c r="E62">
        <v>2021</v>
      </c>
      <c r="F62" s="1">
        <v>36</v>
      </c>
      <c r="G62" s="2" t="s">
        <v>11</v>
      </c>
      <c r="H62" t="s">
        <v>22</v>
      </c>
      <c r="I62" s="20" t="s">
        <v>64</v>
      </c>
      <c r="J62" s="20" t="s">
        <v>49</v>
      </c>
      <c r="K62" t="s">
        <v>50</v>
      </c>
      <c r="L62" s="21" t="s">
        <v>71</v>
      </c>
      <c r="M62" s="21" t="s">
        <v>173</v>
      </c>
      <c r="N62" s="21" t="s">
        <v>174</v>
      </c>
      <c r="O62" s="21" t="str">
        <f>CONCATENATE(Table1[[#This Row],[Country]]," ",Table1[[#This Row],[Column1]])</f>
        <v>United States</v>
      </c>
      <c r="P62" s="1">
        <v>1</v>
      </c>
      <c r="Q62" s="22">
        <v>1266</v>
      </c>
      <c r="R62" s="22">
        <v>2320</v>
      </c>
      <c r="S62" s="22">
        <v>1054</v>
      </c>
      <c r="T62" s="22">
        <f t="shared" si="0"/>
        <v>1266</v>
      </c>
      <c r="U62" s="22">
        <f t="shared" si="1"/>
        <v>2320</v>
      </c>
    </row>
    <row r="63" spans="1:21" x14ac:dyDescent="0.35">
      <c r="A63" s="18" t="s">
        <v>138</v>
      </c>
      <c r="B63" s="19">
        <v>44549</v>
      </c>
      <c r="C63" s="1">
        <v>19</v>
      </c>
      <c r="D63" t="s">
        <v>47</v>
      </c>
      <c r="E63">
        <v>2021</v>
      </c>
      <c r="F63" s="1">
        <v>17</v>
      </c>
      <c r="G63" s="2" t="s">
        <v>9</v>
      </c>
      <c r="H63" t="s">
        <v>22</v>
      </c>
      <c r="I63" s="20" t="s">
        <v>139</v>
      </c>
      <c r="J63" s="20" t="s">
        <v>49</v>
      </c>
      <c r="K63" t="s">
        <v>50</v>
      </c>
      <c r="L63" s="21" t="s">
        <v>126</v>
      </c>
      <c r="M63" s="21" t="s">
        <v>4</v>
      </c>
      <c r="N63" s="21"/>
      <c r="O63" s="21" t="str">
        <f>CONCATENATE(Table1[[#This Row],[Country]]," ",Table1[[#This Row],[Column1]])</f>
        <v xml:space="preserve">France </v>
      </c>
      <c r="P63" s="1">
        <v>4</v>
      </c>
      <c r="Q63" s="22">
        <v>1266</v>
      </c>
      <c r="R63" s="22">
        <v>2320</v>
      </c>
      <c r="S63" s="22">
        <v>4216</v>
      </c>
      <c r="T63" s="22">
        <f t="shared" si="0"/>
        <v>5064</v>
      </c>
      <c r="U63" s="22">
        <f t="shared" si="1"/>
        <v>9280</v>
      </c>
    </row>
    <row r="64" spans="1:21" x14ac:dyDescent="0.35">
      <c r="A64" s="18" t="s">
        <v>140</v>
      </c>
      <c r="B64" s="19">
        <v>44549</v>
      </c>
      <c r="C64" s="1">
        <v>19</v>
      </c>
      <c r="D64" t="s">
        <v>47</v>
      </c>
      <c r="E64">
        <v>2021</v>
      </c>
      <c r="F64" s="1">
        <v>19</v>
      </c>
      <c r="G64" s="2" t="s">
        <v>9</v>
      </c>
      <c r="H64" t="s">
        <v>21</v>
      </c>
      <c r="I64" s="20" t="s">
        <v>90</v>
      </c>
      <c r="J64" s="20" t="s">
        <v>49</v>
      </c>
      <c r="K64" t="s">
        <v>50</v>
      </c>
      <c r="L64" s="21" t="s">
        <v>141</v>
      </c>
      <c r="M64" s="21" t="s">
        <v>3</v>
      </c>
      <c r="N64" s="21"/>
      <c r="O64" s="21" t="str">
        <f>CONCATENATE(Table1[[#This Row],[Country]]," ",Table1[[#This Row],[Column1]])</f>
        <v xml:space="preserve">Australia </v>
      </c>
      <c r="P64" s="1">
        <v>4</v>
      </c>
      <c r="Q64" s="22">
        <v>295</v>
      </c>
      <c r="R64" s="22">
        <v>540</v>
      </c>
      <c r="S64" s="22">
        <v>980</v>
      </c>
      <c r="T64" s="22">
        <f t="shared" si="0"/>
        <v>1180</v>
      </c>
      <c r="U64" s="22">
        <f t="shared" si="1"/>
        <v>2160</v>
      </c>
    </row>
    <row r="65" spans="1:21" x14ac:dyDescent="0.35">
      <c r="A65" s="18" t="s">
        <v>142</v>
      </c>
      <c r="B65" s="19">
        <v>44549</v>
      </c>
      <c r="C65" s="1">
        <v>19</v>
      </c>
      <c r="D65" t="s">
        <v>47</v>
      </c>
      <c r="E65">
        <v>2021</v>
      </c>
      <c r="F65" s="1">
        <v>25</v>
      </c>
      <c r="G65" s="2" t="s">
        <v>10</v>
      </c>
      <c r="H65" t="s">
        <v>22</v>
      </c>
      <c r="I65" s="20" t="s">
        <v>103</v>
      </c>
      <c r="J65" s="20" t="s">
        <v>49</v>
      </c>
      <c r="K65" t="s">
        <v>50</v>
      </c>
      <c r="L65" s="21" t="s">
        <v>62</v>
      </c>
      <c r="M65" s="21" t="s">
        <v>4</v>
      </c>
      <c r="N65" s="21"/>
      <c r="O65" s="21" t="str">
        <f>CONCATENATE(Table1[[#This Row],[Country]]," ",Table1[[#This Row],[Column1]])</f>
        <v xml:space="preserve">France </v>
      </c>
      <c r="P65" s="1">
        <v>4</v>
      </c>
      <c r="Q65" s="22">
        <v>1252</v>
      </c>
      <c r="R65" s="22">
        <v>2295</v>
      </c>
      <c r="S65" s="22">
        <v>4172</v>
      </c>
      <c r="T65" s="22">
        <f t="shared" si="0"/>
        <v>5008</v>
      </c>
      <c r="U65" s="22">
        <f t="shared" si="1"/>
        <v>9180</v>
      </c>
    </row>
    <row r="66" spans="1:21" x14ac:dyDescent="0.35">
      <c r="A66" s="18" t="s">
        <v>143</v>
      </c>
      <c r="B66" s="19">
        <v>44549</v>
      </c>
      <c r="C66" s="1">
        <v>19</v>
      </c>
      <c r="D66" t="s">
        <v>47</v>
      </c>
      <c r="E66">
        <v>2021</v>
      </c>
      <c r="F66" s="1">
        <v>35</v>
      </c>
      <c r="G66" s="2" t="s">
        <v>11</v>
      </c>
      <c r="H66" t="s">
        <v>21</v>
      </c>
      <c r="I66" s="20" t="s">
        <v>86</v>
      </c>
      <c r="J66" s="20" t="s">
        <v>49</v>
      </c>
      <c r="K66" t="s">
        <v>50</v>
      </c>
      <c r="L66" s="21" t="s">
        <v>144</v>
      </c>
      <c r="M66" s="21" t="s">
        <v>173</v>
      </c>
      <c r="N66" s="21" t="s">
        <v>174</v>
      </c>
      <c r="O66" s="21" t="str">
        <f>CONCATENATE(Table1[[#This Row],[Country]]," ",Table1[[#This Row],[Column1]])</f>
        <v>United States</v>
      </c>
      <c r="P66" s="1">
        <v>4</v>
      </c>
      <c r="Q66" s="22">
        <v>1898</v>
      </c>
      <c r="R66" s="22">
        <v>3375</v>
      </c>
      <c r="S66" s="22">
        <v>5908</v>
      </c>
      <c r="T66" s="22">
        <f t="shared" si="0"/>
        <v>7592</v>
      </c>
      <c r="U66" s="22">
        <f t="shared" si="1"/>
        <v>13500</v>
      </c>
    </row>
    <row r="67" spans="1:21" x14ac:dyDescent="0.35">
      <c r="A67" s="18" t="s">
        <v>145</v>
      </c>
      <c r="B67" s="19">
        <v>44549</v>
      </c>
      <c r="C67" s="1">
        <v>19</v>
      </c>
      <c r="D67" t="s">
        <v>47</v>
      </c>
      <c r="E67">
        <v>2021</v>
      </c>
      <c r="F67" s="1">
        <v>37</v>
      </c>
      <c r="G67" s="2" t="s">
        <v>11</v>
      </c>
      <c r="H67" t="s">
        <v>22</v>
      </c>
      <c r="I67" s="20" t="s">
        <v>86</v>
      </c>
      <c r="J67" s="20" t="s">
        <v>49</v>
      </c>
      <c r="K67" t="s">
        <v>50</v>
      </c>
      <c r="L67" s="21" t="s">
        <v>62</v>
      </c>
      <c r="M67" s="21" t="s">
        <v>173</v>
      </c>
      <c r="N67" s="21" t="s">
        <v>174</v>
      </c>
      <c r="O67" s="21" t="str">
        <f>CONCATENATE(Table1[[#This Row],[Country]]," ",Table1[[#This Row],[Column1]])</f>
        <v>United States</v>
      </c>
      <c r="P67" s="1">
        <v>4</v>
      </c>
      <c r="Q67" s="22">
        <v>1252</v>
      </c>
      <c r="R67" s="22">
        <v>2295</v>
      </c>
      <c r="S67" s="22">
        <v>4172</v>
      </c>
      <c r="T67" s="22">
        <f t="shared" ref="T67:T89" si="2">P67*Q67</f>
        <v>5008</v>
      </c>
      <c r="U67" s="22">
        <f t="shared" ref="U67:U89" si="3">P67*R67</f>
        <v>9180</v>
      </c>
    </row>
    <row r="68" spans="1:21" x14ac:dyDescent="0.35">
      <c r="A68" s="18" t="s">
        <v>146</v>
      </c>
      <c r="B68" s="19">
        <v>44549</v>
      </c>
      <c r="C68" s="1">
        <v>19</v>
      </c>
      <c r="D68" t="s">
        <v>47</v>
      </c>
      <c r="E68">
        <v>2021</v>
      </c>
      <c r="F68" s="1">
        <v>39</v>
      </c>
      <c r="G68" s="2" t="s">
        <v>11</v>
      </c>
      <c r="H68" t="s">
        <v>21</v>
      </c>
      <c r="I68" s="20" t="s">
        <v>48</v>
      </c>
      <c r="J68" s="20" t="s">
        <v>49</v>
      </c>
      <c r="K68" t="s">
        <v>50</v>
      </c>
      <c r="L68" s="21" t="s">
        <v>51</v>
      </c>
      <c r="M68" s="21" t="s">
        <v>173</v>
      </c>
      <c r="N68" s="21" t="s">
        <v>174</v>
      </c>
      <c r="O68" s="21" t="str">
        <f>CONCATENATE(Table1[[#This Row],[Country]]," ",Table1[[#This Row],[Column1]])</f>
        <v>United States</v>
      </c>
      <c r="P68" s="1">
        <v>4</v>
      </c>
      <c r="Q68" s="22">
        <v>1252</v>
      </c>
      <c r="R68" s="22">
        <v>2295</v>
      </c>
      <c r="S68" s="22">
        <v>4172</v>
      </c>
      <c r="T68" s="22">
        <f t="shared" si="2"/>
        <v>5008</v>
      </c>
      <c r="U68" s="22">
        <f t="shared" si="3"/>
        <v>9180</v>
      </c>
    </row>
    <row r="69" spans="1:21" x14ac:dyDescent="0.35">
      <c r="A69" s="18" t="s">
        <v>147</v>
      </c>
      <c r="B69" s="19">
        <v>44549</v>
      </c>
      <c r="C69" s="1">
        <v>19</v>
      </c>
      <c r="D69" t="s">
        <v>47</v>
      </c>
      <c r="E69">
        <v>2021</v>
      </c>
      <c r="F69" s="1">
        <v>63</v>
      </c>
      <c r="G69" s="2" t="s">
        <v>11</v>
      </c>
      <c r="H69" t="s">
        <v>21</v>
      </c>
      <c r="I69" s="20" t="s">
        <v>70</v>
      </c>
      <c r="J69" s="20" t="s">
        <v>49</v>
      </c>
      <c r="K69" t="s">
        <v>50</v>
      </c>
      <c r="L69" s="21" t="s">
        <v>51</v>
      </c>
      <c r="M69" s="21" t="s">
        <v>3</v>
      </c>
      <c r="N69" s="21"/>
      <c r="O69" s="21" t="str">
        <f>CONCATENATE(Table1[[#This Row],[Country]]," ",Table1[[#This Row],[Column1]])</f>
        <v xml:space="preserve">Australia </v>
      </c>
      <c r="P69" s="1">
        <v>4</v>
      </c>
      <c r="Q69" s="22">
        <v>1252</v>
      </c>
      <c r="R69" s="22">
        <v>2295</v>
      </c>
      <c r="S69" s="22">
        <v>4172</v>
      </c>
      <c r="T69" s="22">
        <f t="shared" si="2"/>
        <v>5008</v>
      </c>
      <c r="U69" s="22">
        <f t="shared" si="3"/>
        <v>9180</v>
      </c>
    </row>
    <row r="70" spans="1:21" x14ac:dyDescent="0.35">
      <c r="A70" s="18" t="s">
        <v>148</v>
      </c>
      <c r="B70" s="19">
        <v>44549</v>
      </c>
      <c r="C70" s="1">
        <v>19</v>
      </c>
      <c r="D70" t="s">
        <v>47</v>
      </c>
      <c r="E70">
        <v>2021</v>
      </c>
      <c r="F70" s="1">
        <v>18</v>
      </c>
      <c r="G70" s="2" t="s">
        <v>9</v>
      </c>
      <c r="H70" t="s">
        <v>22</v>
      </c>
      <c r="I70" s="20" t="s">
        <v>149</v>
      </c>
      <c r="J70" s="20" t="s">
        <v>49</v>
      </c>
      <c r="K70" t="s">
        <v>50</v>
      </c>
      <c r="L70" s="21" t="s">
        <v>98</v>
      </c>
      <c r="M70" s="21" t="s">
        <v>3</v>
      </c>
      <c r="N70" s="21"/>
      <c r="O70" s="21" t="str">
        <f>CONCATENATE(Table1[[#This Row],[Country]]," ",Table1[[#This Row],[Column1]])</f>
        <v xml:space="preserve">Australia </v>
      </c>
      <c r="P70" s="1">
        <v>2</v>
      </c>
      <c r="Q70" s="22">
        <v>295</v>
      </c>
      <c r="R70" s="22">
        <v>540</v>
      </c>
      <c r="S70" s="22">
        <v>490</v>
      </c>
      <c r="T70" s="22">
        <f t="shared" si="2"/>
        <v>590</v>
      </c>
      <c r="U70" s="22">
        <f t="shared" si="3"/>
        <v>1080</v>
      </c>
    </row>
    <row r="71" spans="1:21" x14ac:dyDescent="0.35">
      <c r="A71" s="18" t="s">
        <v>150</v>
      </c>
      <c r="B71" s="19">
        <v>44549</v>
      </c>
      <c r="C71" s="1">
        <v>19</v>
      </c>
      <c r="D71" t="s">
        <v>47</v>
      </c>
      <c r="E71">
        <v>2021</v>
      </c>
      <c r="F71" s="1">
        <v>56</v>
      </c>
      <c r="G71" s="2" t="s">
        <v>11</v>
      </c>
      <c r="H71" t="s">
        <v>21</v>
      </c>
      <c r="I71" s="20" t="s">
        <v>151</v>
      </c>
      <c r="J71" s="20" t="s">
        <v>49</v>
      </c>
      <c r="K71" t="s">
        <v>50</v>
      </c>
      <c r="L71" s="21" t="s">
        <v>51</v>
      </c>
      <c r="M71" s="21" t="s">
        <v>5</v>
      </c>
      <c r="N71" s="21"/>
      <c r="O71" s="21" t="str">
        <f>CONCATENATE(Table1[[#This Row],[Country]]," ",Table1[[#This Row],[Column1]])</f>
        <v xml:space="preserve">Germany </v>
      </c>
      <c r="P71" s="1">
        <v>2</v>
      </c>
      <c r="Q71" s="22">
        <v>1252</v>
      </c>
      <c r="R71" s="22">
        <v>2295</v>
      </c>
      <c r="S71" s="22">
        <v>2086</v>
      </c>
      <c r="T71" s="22">
        <f t="shared" si="2"/>
        <v>2504</v>
      </c>
      <c r="U71" s="22">
        <f t="shared" si="3"/>
        <v>4590</v>
      </c>
    </row>
    <row r="72" spans="1:21" x14ac:dyDescent="0.35">
      <c r="A72" s="18" t="s">
        <v>152</v>
      </c>
      <c r="B72" s="19">
        <v>44549</v>
      </c>
      <c r="C72" s="1">
        <v>19</v>
      </c>
      <c r="D72" t="s">
        <v>47</v>
      </c>
      <c r="E72">
        <v>2021</v>
      </c>
      <c r="F72" s="1">
        <v>39</v>
      </c>
      <c r="G72" s="2" t="s">
        <v>11</v>
      </c>
      <c r="H72" t="s">
        <v>21</v>
      </c>
      <c r="I72" s="20" t="s">
        <v>64</v>
      </c>
      <c r="J72" s="20" t="s">
        <v>49</v>
      </c>
      <c r="K72" t="s">
        <v>50</v>
      </c>
      <c r="L72" s="21" t="s">
        <v>71</v>
      </c>
      <c r="M72" s="21" t="s">
        <v>173</v>
      </c>
      <c r="N72" s="21" t="s">
        <v>174</v>
      </c>
      <c r="O72" s="21" t="str">
        <f>CONCATENATE(Table1[[#This Row],[Country]]," ",Table1[[#This Row],[Column1]])</f>
        <v>United States</v>
      </c>
      <c r="P72" s="1">
        <v>1</v>
      </c>
      <c r="Q72" s="22">
        <v>1266</v>
      </c>
      <c r="R72" s="22">
        <v>2320</v>
      </c>
      <c r="S72" s="22">
        <v>1054</v>
      </c>
      <c r="T72" s="22">
        <f t="shared" si="2"/>
        <v>1266</v>
      </c>
      <c r="U72" s="22">
        <f t="shared" si="3"/>
        <v>2320</v>
      </c>
    </row>
    <row r="73" spans="1:21" x14ac:dyDescent="0.35">
      <c r="A73" s="18" t="s">
        <v>153</v>
      </c>
      <c r="B73" s="19">
        <v>44550</v>
      </c>
      <c r="C73" s="1">
        <v>20</v>
      </c>
      <c r="D73" t="s">
        <v>47</v>
      </c>
      <c r="E73">
        <v>2021</v>
      </c>
      <c r="F73" s="1">
        <v>33</v>
      </c>
      <c r="G73" s="2" t="s">
        <v>10</v>
      </c>
      <c r="H73" t="s">
        <v>21</v>
      </c>
      <c r="I73" s="20" t="s">
        <v>90</v>
      </c>
      <c r="J73" s="20" t="s">
        <v>49</v>
      </c>
      <c r="K73" t="s">
        <v>50</v>
      </c>
      <c r="L73" s="21" t="s">
        <v>91</v>
      </c>
      <c r="M73" s="21" t="s">
        <v>3</v>
      </c>
      <c r="N73" s="21"/>
      <c r="O73" s="21" t="str">
        <f>CONCATENATE(Table1[[#This Row],[Country]]," ",Table1[[#This Row],[Column1]])</f>
        <v xml:space="preserve">Australia </v>
      </c>
      <c r="P73" s="1">
        <v>4</v>
      </c>
      <c r="Q73" s="22">
        <v>1898</v>
      </c>
      <c r="R73" s="22">
        <v>3375</v>
      </c>
      <c r="S73" s="22">
        <v>5908</v>
      </c>
      <c r="T73" s="22">
        <f t="shared" si="2"/>
        <v>7592</v>
      </c>
      <c r="U73" s="22">
        <f t="shared" si="3"/>
        <v>13500</v>
      </c>
    </row>
    <row r="74" spans="1:21" x14ac:dyDescent="0.35">
      <c r="A74" s="18" t="s">
        <v>154</v>
      </c>
      <c r="B74" s="19">
        <v>44550</v>
      </c>
      <c r="C74" s="1">
        <v>20</v>
      </c>
      <c r="D74" t="s">
        <v>47</v>
      </c>
      <c r="E74">
        <v>2021</v>
      </c>
      <c r="F74" s="1">
        <v>57</v>
      </c>
      <c r="G74" s="2" t="s">
        <v>11</v>
      </c>
      <c r="H74" t="s">
        <v>22</v>
      </c>
      <c r="I74" s="20" t="s">
        <v>70</v>
      </c>
      <c r="J74" s="20" t="s">
        <v>49</v>
      </c>
      <c r="K74" t="s">
        <v>50</v>
      </c>
      <c r="L74" s="21" t="s">
        <v>51</v>
      </c>
      <c r="M74" s="21" t="s">
        <v>3</v>
      </c>
      <c r="N74" s="21"/>
      <c r="O74" s="21" t="str">
        <f>CONCATENATE(Table1[[#This Row],[Country]]," ",Table1[[#This Row],[Column1]])</f>
        <v xml:space="preserve">Australia </v>
      </c>
      <c r="P74" s="1">
        <v>4</v>
      </c>
      <c r="Q74" s="22">
        <v>1252</v>
      </c>
      <c r="R74" s="22">
        <v>2295</v>
      </c>
      <c r="S74" s="22">
        <v>4172</v>
      </c>
      <c r="T74" s="22">
        <f t="shared" si="2"/>
        <v>5008</v>
      </c>
      <c r="U74" s="22">
        <f t="shared" si="3"/>
        <v>9180</v>
      </c>
    </row>
    <row r="75" spans="1:21" x14ac:dyDescent="0.35">
      <c r="A75" s="18" t="s">
        <v>155</v>
      </c>
      <c r="B75" s="19">
        <v>44550</v>
      </c>
      <c r="C75" s="1">
        <v>20</v>
      </c>
      <c r="D75" t="s">
        <v>47</v>
      </c>
      <c r="E75">
        <v>2021</v>
      </c>
      <c r="F75" s="1">
        <v>29</v>
      </c>
      <c r="G75" s="2" t="s">
        <v>10</v>
      </c>
      <c r="H75" t="s">
        <v>22</v>
      </c>
      <c r="I75" s="20" t="s">
        <v>75</v>
      </c>
      <c r="J75" s="20" t="s">
        <v>49</v>
      </c>
      <c r="K75" t="s">
        <v>50</v>
      </c>
      <c r="L75" s="21" t="s">
        <v>156</v>
      </c>
      <c r="M75" s="21" t="s">
        <v>6</v>
      </c>
      <c r="N75" s="21"/>
      <c r="O75" s="21" t="str">
        <f>CONCATENATE(Table1[[#This Row],[Country]]," ",Table1[[#This Row],[Column1]])</f>
        <v xml:space="preserve">Canada </v>
      </c>
      <c r="P75" s="1">
        <v>3</v>
      </c>
      <c r="Q75" s="22">
        <v>295</v>
      </c>
      <c r="R75" s="22">
        <v>540</v>
      </c>
      <c r="S75" s="22">
        <v>735</v>
      </c>
      <c r="T75" s="22">
        <f t="shared" si="2"/>
        <v>885</v>
      </c>
      <c r="U75" s="22">
        <f t="shared" si="3"/>
        <v>1620</v>
      </c>
    </row>
    <row r="76" spans="1:21" x14ac:dyDescent="0.35">
      <c r="A76" s="18" t="s">
        <v>157</v>
      </c>
      <c r="B76" s="19">
        <v>44550</v>
      </c>
      <c r="C76" s="1">
        <v>20</v>
      </c>
      <c r="D76" t="s">
        <v>47</v>
      </c>
      <c r="E76">
        <v>2021</v>
      </c>
      <c r="F76" s="1">
        <v>35</v>
      </c>
      <c r="G76" s="2" t="s">
        <v>11</v>
      </c>
      <c r="H76" t="s">
        <v>21</v>
      </c>
      <c r="I76" s="20" t="s">
        <v>70</v>
      </c>
      <c r="J76" s="20" t="s">
        <v>49</v>
      </c>
      <c r="K76" t="s">
        <v>50</v>
      </c>
      <c r="L76" s="21" t="s">
        <v>71</v>
      </c>
      <c r="M76" s="21" t="s">
        <v>3</v>
      </c>
      <c r="N76" s="21"/>
      <c r="O76" s="21" t="str">
        <f>CONCATENATE(Table1[[#This Row],[Country]]," ",Table1[[#This Row],[Column1]])</f>
        <v xml:space="preserve">Australia </v>
      </c>
      <c r="P76" s="1">
        <v>1</v>
      </c>
      <c r="Q76" s="22">
        <v>1266</v>
      </c>
      <c r="R76" s="22">
        <v>2320</v>
      </c>
      <c r="S76" s="22">
        <v>1054</v>
      </c>
      <c r="T76" s="22">
        <f t="shared" si="2"/>
        <v>1266</v>
      </c>
      <c r="U76" s="22">
        <f t="shared" si="3"/>
        <v>2320</v>
      </c>
    </row>
    <row r="77" spans="1:21" x14ac:dyDescent="0.35">
      <c r="A77" s="18" t="s">
        <v>158</v>
      </c>
      <c r="B77" s="19">
        <v>44550</v>
      </c>
      <c r="C77" s="1">
        <v>20</v>
      </c>
      <c r="D77" t="s">
        <v>47</v>
      </c>
      <c r="E77">
        <v>2021</v>
      </c>
      <c r="F77" s="1">
        <v>35</v>
      </c>
      <c r="G77" s="2" t="s">
        <v>11</v>
      </c>
      <c r="H77" t="s">
        <v>22</v>
      </c>
      <c r="I77" s="20" t="s">
        <v>90</v>
      </c>
      <c r="J77" s="20" t="s">
        <v>49</v>
      </c>
      <c r="K77" t="s">
        <v>50</v>
      </c>
      <c r="L77" s="21" t="s">
        <v>71</v>
      </c>
      <c r="M77" s="21" t="s">
        <v>3</v>
      </c>
      <c r="N77" s="21"/>
      <c r="O77" s="21" t="str">
        <f>CONCATENATE(Table1[[#This Row],[Country]]," ",Table1[[#This Row],[Column1]])</f>
        <v xml:space="preserve">Australia </v>
      </c>
      <c r="P77" s="1">
        <v>1</v>
      </c>
      <c r="Q77" s="22">
        <v>1266</v>
      </c>
      <c r="R77" s="22">
        <v>2320</v>
      </c>
      <c r="S77" s="22">
        <v>1054</v>
      </c>
      <c r="T77" s="22">
        <f t="shared" si="2"/>
        <v>1266</v>
      </c>
      <c r="U77" s="22">
        <f t="shared" si="3"/>
        <v>2320</v>
      </c>
    </row>
    <row r="78" spans="1:21" x14ac:dyDescent="0.35">
      <c r="A78" s="18" t="s">
        <v>159</v>
      </c>
      <c r="B78" s="19">
        <v>44551</v>
      </c>
      <c r="C78" s="1">
        <v>21</v>
      </c>
      <c r="D78" t="s">
        <v>47</v>
      </c>
      <c r="E78">
        <v>2021</v>
      </c>
      <c r="F78" s="1">
        <v>26</v>
      </c>
      <c r="G78" s="2" t="s">
        <v>10</v>
      </c>
      <c r="H78" t="s">
        <v>22</v>
      </c>
      <c r="I78" s="20" t="s">
        <v>160</v>
      </c>
      <c r="J78" s="20" t="s">
        <v>49</v>
      </c>
      <c r="K78" t="s">
        <v>50</v>
      </c>
      <c r="L78" s="21" t="s">
        <v>71</v>
      </c>
      <c r="M78" s="21" t="s">
        <v>4</v>
      </c>
      <c r="N78" s="21"/>
      <c r="O78" s="21" t="str">
        <f>CONCATENATE(Table1[[#This Row],[Country]]," ",Table1[[#This Row],[Column1]])</f>
        <v xml:space="preserve">France </v>
      </c>
      <c r="P78" s="1">
        <v>3</v>
      </c>
      <c r="Q78" s="22">
        <v>1266</v>
      </c>
      <c r="R78" s="22">
        <v>2320</v>
      </c>
      <c r="S78" s="22">
        <v>3162</v>
      </c>
      <c r="T78" s="22">
        <f t="shared" si="2"/>
        <v>3798</v>
      </c>
      <c r="U78" s="22">
        <f t="shared" si="3"/>
        <v>6960</v>
      </c>
    </row>
    <row r="79" spans="1:21" x14ac:dyDescent="0.35">
      <c r="A79" s="18" t="s">
        <v>161</v>
      </c>
      <c r="B79" s="19">
        <v>44551</v>
      </c>
      <c r="C79" s="1">
        <v>21</v>
      </c>
      <c r="D79" t="s">
        <v>47</v>
      </c>
      <c r="E79">
        <v>2021</v>
      </c>
      <c r="F79" s="1">
        <v>23</v>
      </c>
      <c r="G79" s="2" t="s">
        <v>9</v>
      </c>
      <c r="H79" t="s">
        <v>22</v>
      </c>
      <c r="I79" s="20" t="s">
        <v>53</v>
      </c>
      <c r="J79" s="20" t="s">
        <v>49</v>
      </c>
      <c r="K79" t="s">
        <v>50</v>
      </c>
      <c r="L79" s="21" t="s">
        <v>56</v>
      </c>
      <c r="M79" s="21" t="s">
        <v>173</v>
      </c>
      <c r="N79" s="21" t="s">
        <v>175</v>
      </c>
      <c r="O79" s="21" t="str">
        <f>CONCATENATE(Table1[[#This Row],[Country]]," ",Table1[[#This Row],[Column1]])</f>
        <v>United Kingdom</v>
      </c>
      <c r="P79" s="1">
        <v>2</v>
      </c>
      <c r="Q79" s="22">
        <v>420</v>
      </c>
      <c r="R79" s="22">
        <v>769</v>
      </c>
      <c r="S79" s="22">
        <v>698</v>
      </c>
      <c r="T79" s="22">
        <f t="shared" si="2"/>
        <v>840</v>
      </c>
      <c r="U79" s="22">
        <f t="shared" si="3"/>
        <v>1538</v>
      </c>
    </row>
    <row r="80" spans="1:21" x14ac:dyDescent="0.35">
      <c r="A80" s="18" t="s">
        <v>162</v>
      </c>
      <c r="B80" s="19">
        <v>44552</v>
      </c>
      <c r="C80" s="1">
        <v>22</v>
      </c>
      <c r="D80" t="s">
        <v>47</v>
      </c>
      <c r="E80">
        <v>2021</v>
      </c>
      <c r="F80" s="1">
        <v>30</v>
      </c>
      <c r="G80" s="2" t="s">
        <v>10</v>
      </c>
      <c r="H80" t="s">
        <v>21</v>
      </c>
      <c r="I80" s="20" t="s">
        <v>64</v>
      </c>
      <c r="J80" s="20" t="s">
        <v>49</v>
      </c>
      <c r="K80" t="s">
        <v>50</v>
      </c>
      <c r="L80" s="21" t="s">
        <v>71</v>
      </c>
      <c r="M80" s="21" t="s">
        <v>173</v>
      </c>
      <c r="N80" s="21" t="s">
        <v>174</v>
      </c>
      <c r="O80" s="21" t="str">
        <f>CONCATENATE(Table1[[#This Row],[Country]]," ",Table1[[#This Row],[Column1]])</f>
        <v>United States</v>
      </c>
      <c r="P80" s="1">
        <v>3</v>
      </c>
      <c r="Q80" s="22">
        <v>1266</v>
      </c>
      <c r="R80" s="22">
        <v>2320</v>
      </c>
      <c r="S80" s="22">
        <v>3162</v>
      </c>
      <c r="T80" s="22">
        <f t="shared" si="2"/>
        <v>3798</v>
      </c>
      <c r="U80" s="22">
        <f t="shared" si="3"/>
        <v>6960</v>
      </c>
    </row>
    <row r="81" spans="1:21" x14ac:dyDescent="0.35">
      <c r="A81" s="18" t="s">
        <v>163</v>
      </c>
      <c r="B81" s="19">
        <v>44552</v>
      </c>
      <c r="C81" s="1">
        <v>22</v>
      </c>
      <c r="D81" t="s">
        <v>47</v>
      </c>
      <c r="E81">
        <v>2021</v>
      </c>
      <c r="F81" s="1">
        <v>41</v>
      </c>
      <c r="G81" s="2" t="s">
        <v>11</v>
      </c>
      <c r="H81" t="s">
        <v>22</v>
      </c>
      <c r="I81" s="20" t="s">
        <v>48</v>
      </c>
      <c r="J81" s="20" t="s">
        <v>49</v>
      </c>
      <c r="K81" t="s">
        <v>50</v>
      </c>
      <c r="L81" s="21" t="s">
        <v>77</v>
      </c>
      <c r="M81" s="21" t="s">
        <v>173</v>
      </c>
      <c r="N81" s="21" t="s">
        <v>174</v>
      </c>
      <c r="O81" s="21" t="str">
        <f>CONCATENATE(Table1[[#This Row],[Country]]," ",Table1[[#This Row],[Column1]])</f>
        <v>United States</v>
      </c>
      <c r="P81" s="1">
        <v>3</v>
      </c>
      <c r="Q81" s="22">
        <v>1252</v>
      </c>
      <c r="R81" s="22">
        <v>2295</v>
      </c>
      <c r="S81" s="22">
        <v>3129</v>
      </c>
      <c r="T81" s="22">
        <f t="shared" si="2"/>
        <v>3756</v>
      </c>
      <c r="U81" s="22">
        <f t="shared" si="3"/>
        <v>6885</v>
      </c>
    </row>
    <row r="82" spans="1:21" x14ac:dyDescent="0.35">
      <c r="A82" s="18" t="s">
        <v>164</v>
      </c>
      <c r="B82" s="19">
        <v>44552</v>
      </c>
      <c r="C82" s="1">
        <v>22</v>
      </c>
      <c r="D82" t="s">
        <v>47</v>
      </c>
      <c r="E82">
        <v>2021</v>
      </c>
      <c r="F82" s="1">
        <v>19</v>
      </c>
      <c r="G82" s="2" t="s">
        <v>9</v>
      </c>
      <c r="H82" t="s">
        <v>21</v>
      </c>
      <c r="I82" s="20" t="s">
        <v>58</v>
      </c>
      <c r="J82" s="20" t="s">
        <v>49</v>
      </c>
      <c r="K82" t="s">
        <v>50</v>
      </c>
      <c r="L82" s="21" t="s">
        <v>83</v>
      </c>
      <c r="M82" s="21" t="s">
        <v>3</v>
      </c>
      <c r="N82" s="21"/>
      <c r="O82" s="21" t="str">
        <f>CONCATENATE(Table1[[#This Row],[Country]]," ",Table1[[#This Row],[Column1]])</f>
        <v xml:space="preserve">Australia </v>
      </c>
      <c r="P82" s="1">
        <v>1</v>
      </c>
      <c r="Q82" s="22">
        <v>308</v>
      </c>
      <c r="R82" s="22">
        <v>565</v>
      </c>
      <c r="S82" s="22">
        <v>257</v>
      </c>
      <c r="T82" s="22">
        <f t="shared" si="2"/>
        <v>308</v>
      </c>
      <c r="U82" s="22">
        <f t="shared" si="3"/>
        <v>565</v>
      </c>
    </row>
    <row r="83" spans="1:21" x14ac:dyDescent="0.35">
      <c r="A83" s="18" t="s">
        <v>165</v>
      </c>
      <c r="B83" s="19">
        <v>44552</v>
      </c>
      <c r="C83" s="1">
        <v>22</v>
      </c>
      <c r="D83" t="s">
        <v>47</v>
      </c>
      <c r="E83">
        <v>2021</v>
      </c>
      <c r="F83" s="1">
        <v>25</v>
      </c>
      <c r="G83" s="2" t="s">
        <v>10</v>
      </c>
      <c r="H83" t="s">
        <v>22</v>
      </c>
      <c r="I83" s="20" t="s">
        <v>103</v>
      </c>
      <c r="J83" s="20" t="s">
        <v>49</v>
      </c>
      <c r="K83" t="s">
        <v>50</v>
      </c>
      <c r="L83" s="21" t="s">
        <v>62</v>
      </c>
      <c r="M83" s="21" t="s">
        <v>4</v>
      </c>
      <c r="N83" s="21"/>
      <c r="O83" s="21" t="str">
        <f>CONCATENATE(Table1[[#This Row],[Country]]," ",Table1[[#This Row],[Column1]])</f>
        <v xml:space="preserve">France </v>
      </c>
      <c r="P83" s="1">
        <v>1</v>
      </c>
      <c r="Q83" s="22">
        <v>1252</v>
      </c>
      <c r="R83" s="22">
        <v>2295</v>
      </c>
      <c r="S83" s="22">
        <v>1043</v>
      </c>
      <c r="T83" s="22">
        <f t="shared" si="2"/>
        <v>1252</v>
      </c>
      <c r="U83" s="22">
        <f t="shared" si="3"/>
        <v>2295</v>
      </c>
    </row>
    <row r="84" spans="1:21" x14ac:dyDescent="0.35">
      <c r="A84" s="18" t="s">
        <v>166</v>
      </c>
      <c r="B84" s="19">
        <v>44552</v>
      </c>
      <c r="C84" s="1">
        <v>22</v>
      </c>
      <c r="D84" t="s">
        <v>47</v>
      </c>
      <c r="E84">
        <v>2021</v>
      </c>
      <c r="F84" s="1">
        <v>27</v>
      </c>
      <c r="G84" s="2" t="s">
        <v>10</v>
      </c>
      <c r="H84" t="s">
        <v>21</v>
      </c>
      <c r="I84" s="20" t="s">
        <v>75</v>
      </c>
      <c r="J84" s="20" t="s">
        <v>49</v>
      </c>
      <c r="K84" t="s">
        <v>50</v>
      </c>
      <c r="L84" s="21" t="s">
        <v>51</v>
      </c>
      <c r="M84" s="21" t="s">
        <v>6</v>
      </c>
      <c r="N84" s="21"/>
      <c r="O84" s="21" t="str">
        <f>CONCATENATE(Table1[[#This Row],[Country]]," ",Table1[[#This Row],[Column1]])</f>
        <v xml:space="preserve">Canada </v>
      </c>
      <c r="P84" s="1">
        <v>1</v>
      </c>
      <c r="Q84" s="22">
        <v>1252</v>
      </c>
      <c r="R84" s="22">
        <v>2295</v>
      </c>
      <c r="S84" s="22">
        <v>1043</v>
      </c>
      <c r="T84" s="22">
        <f t="shared" si="2"/>
        <v>1252</v>
      </c>
      <c r="U84" s="22">
        <f t="shared" si="3"/>
        <v>2295</v>
      </c>
    </row>
    <row r="85" spans="1:21" x14ac:dyDescent="0.35">
      <c r="A85" s="18" t="s">
        <v>167</v>
      </c>
      <c r="B85" s="19">
        <v>44552</v>
      </c>
      <c r="C85" s="1">
        <v>22</v>
      </c>
      <c r="D85" t="s">
        <v>47</v>
      </c>
      <c r="E85">
        <v>2021</v>
      </c>
      <c r="F85" s="1">
        <v>41</v>
      </c>
      <c r="G85" s="2" t="s">
        <v>11</v>
      </c>
      <c r="H85" t="s">
        <v>22</v>
      </c>
      <c r="I85" s="20" t="s">
        <v>151</v>
      </c>
      <c r="J85" s="20" t="s">
        <v>49</v>
      </c>
      <c r="K85" t="s">
        <v>50</v>
      </c>
      <c r="L85" s="21" t="s">
        <v>71</v>
      </c>
      <c r="M85" s="21" t="s">
        <v>5</v>
      </c>
      <c r="N85" s="21"/>
      <c r="O85" s="21" t="str">
        <f>CONCATENATE(Table1[[#This Row],[Country]]," ",Table1[[#This Row],[Column1]])</f>
        <v xml:space="preserve">Germany </v>
      </c>
      <c r="P85" s="1">
        <v>1</v>
      </c>
      <c r="Q85" s="22">
        <v>1266</v>
      </c>
      <c r="R85" s="22">
        <v>2320</v>
      </c>
      <c r="S85" s="22">
        <v>1054</v>
      </c>
      <c r="T85" s="22">
        <f t="shared" si="2"/>
        <v>1266</v>
      </c>
      <c r="U85" s="22">
        <f t="shared" si="3"/>
        <v>2320</v>
      </c>
    </row>
    <row r="86" spans="1:21" x14ac:dyDescent="0.35">
      <c r="A86" s="18" t="s">
        <v>168</v>
      </c>
      <c r="B86" s="19">
        <v>44553</v>
      </c>
      <c r="C86" s="1">
        <v>23</v>
      </c>
      <c r="D86" t="s">
        <v>47</v>
      </c>
      <c r="E86">
        <v>2021</v>
      </c>
      <c r="F86" s="1">
        <v>30</v>
      </c>
      <c r="G86" s="2" t="s">
        <v>10</v>
      </c>
      <c r="H86" t="s">
        <v>21</v>
      </c>
      <c r="I86" s="20" t="s">
        <v>86</v>
      </c>
      <c r="J86" s="20" t="s">
        <v>49</v>
      </c>
      <c r="K86" t="s">
        <v>50</v>
      </c>
      <c r="L86" s="21" t="s">
        <v>54</v>
      </c>
      <c r="M86" s="21" t="s">
        <v>173</v>
      </c>
      <c r="N86" s="21" t="s">
        <v>174</v>
      </c>
      <c r="O86" s="21" t="str">
        <f>CONCATENATE(Table1[[#This Row],[Country]]," ",Table1[[#This Row],[Column1]])</f>
        <v>United States</v>
      </c>
      <c r="P86" s="1">
        <v>1</v>
      </c>
      <c r="Q86" s="22">
        <v>1266</v>
      </c>
      <c r="R86" s="22">
        <v>2320</v>
      </c>
      <c r="S86" s="22">
        <v>1054</v>
      </c>
      <c r="T86" s="22">
        <f t="shared" si="2"/>
        <v>1266</v>
      </c>
      <c r="U86" s="22">
        <f t="shared" si="3"/>
        <v>2320</v>
      </c>
    </row>
    <row r="87" spans="1:21" x14ac:dyDescent="0.35">
      <c r="A87" s="18" t="s">
        <v>169</v>
      </c>
      <c r="B87" s="19">
        <v>44553</v>
      </c>
      <c r="C87" s="1">
        <v>23</v>
      </c>
      <c r="D87" t="s">
        <v>47</v>
      </c>
      <c r="E87">
        <v>2021</v>
      </c>
      <c r="F87" s="1">
        <v>31</v>
      </c>
      <c r="G87" s="2" t="s">
        <v>10</v>
      </c>
      <c r="H87" t="s">
        <v>21</v>
      </c>
      <c r="I87" s="20" t="s">
        <v>75</v>
      </c>
      <c r="J87" s="20" t="s">
        <v>49</v>
      </c>
      <c r="K87" t="s">
        <v>50</v>
      </c>
      <c r="L87" s="21" t="s">
        <v>77</v>
      </c>
      <c r="M87" s="21" t="s">
        <v>6</v>
      </c>
      <c r="N87" s="21"/>
      <c r="O87" s="21" t="str">
        <f>CONCATENATE(Table1[[#This Row],[Country]]," ",Table1[[#This Row],[Column1]])</f>
        <v xml:space="preserve">Canada </v>
      </c>
      <c r="P87" s="1">
        <v>1</v>
      </c>
      <c r="Q87" s="22">
        <v>1252</v>
      </c>
      <c r="R87" s="22">
        <v>2295</v>
      </c>
      <c r="S87" s="22">
        <v>1043</v>
      </c>
      <c r="T87" s="22">
        <f t="shared" si="2"/>
        <v>1252</v>
      </c>
      <c r="U87" s="22">
        <f t="shared" si="3"/>
        <v>2295</v>
      </c>
    </row>
    <row r="88" spans="1:21" x14ac:dyDescent="0.35">
      <c r="A88" s="18" t="s">
        <v>170</v>
      </c>
      <c r="B88" s="19">
        <v>44553</v>
      </c>
      <c r="C88" s="1">
        <v>23</v>
      </c>
      <c r="D88" t="s">
        <v>47</v>
      </c>
      <c r="E88">
        <v>2021</v>
      </c>
      <c r="F88" s="1">
        <v>35</v>
      </c>
      <c r="G88" s="2" t="s">
        <v>11</v>
      </c>
      <c r="H88" t="s">
        <v>21</v>
      </c>
      <c r="I88" s="20" t="s">
        <v>48</v>
      </c>
      <c r="J88" s="20" t="s">
        <v>49</v>
      </c>
      <c r="K88" t="s">
        <v>50</v>
      </c>
      <c r="L88" s="21" t="s">
        <v>87</v>
      </c>
      <c r="M88" s="21" t="s">
        <v>173</v>
      </c>
      <c r="N88" s="21" t="s">
        <v>174</v>
      </c>
      <c r="O88" s="21" t="str">
        <f>CONCATENATE(Table1[[#This Row],[Country]]," ",Table1[[#This Row],[Column1]])</f>
        <v>United States</v>
      </c>
      <c r="P88" s="1">
        <v>1</v>
      </c>
      <c r="Q88" s="22">
        <v>295</v>
      </c>
      <c r="R88" s="22">
        <v>540</v>
      </c>
      <c r="S88" s="22">
        <v>245</v>
      </c>
      <c r="T88" s="22">
        <f t="shared" si="2"/>
        <v>295</v>
      </c>
      <c r="U88" s="22">
        <f t="shared" si="3"/>
        <v>540</v>
      </c>
    </row>
    <row r="89" spans="1:21" x14ac:dyDescent="0.35">
      <c r="A89" s="18" t="s">
        <v>171</v>
      </c>
      <c r="B89" s="19">
        <v>44554</v>
      </c>
      <c r="C89" s="1">
        <v>24</v>
      </c>
      <c r="D89" t="s">
        <v>47</v>
      </c>
      <c r="E89">
        <v>2021</v>
      </c>
      <c r="F89" s="1">
        <v>38</v>
      </c>
      <c r="G89" s="2" t="s">
        <v>11</v>
      </c>
      <c r="H89" t="s">
        <v>22</v>
      </c>
      <c r="I89" s="20" t="s">
        <v>70</v>
      </c>
      <c r="J89" s="20" t="s">
        <v>49</v>
      </c>
      <c r="K89" t="s">
        <v>50</v>
      </c>
      <c r="L89" s="21" t="s">
        <v>77</v>
      </c>
      <c r="M89" s="21" t="s">
        <v>3</v>
      </c>
      <c r="N89" s="21"/>
      <c r="O89" s="21" t="str">
        <f>CONCATENATE(Table1[[#This Row],[Country]]," ",Table1[[#This Row],[Column1]])</f>
        <v xml:space="preserve">Australia </v>
      </c>
      <c r="P89" s="1">
        <v>4</v>
      </c>
      <c r="Q89" s="22">
        <v>1252</v>
      </c>
      <c r="R89" s="22">
        <v>2295</v>
      </c>
      <c r="S89" s="22">
        <v>4172</v>
      </c>
      <c r="T89" s="22">
        <f t="shared" si="2"/>
        <v>5008</v>
      </c>
      <c r="U89" s="22">
        <f t="shared" si="3"/>
        <v>9180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CEB8-0597-4378-AD79-433128BB5999}">
  <dimension ref="A3:B14"/>
  <sheetViews>
    <sheetView topLeftCell="C1" workbookViewId="0">
      <selection activeCell="B5" sqref="B5"/>
    </sheetView>
  </sheetViews>
  <sheetFormatPr defaultRowHeight="14.5" x14ac:dyDescent="0.35"/>
  <cols>
    <col min="1" max="1" width="13.26953125" bestFit="1" customWidth="1"/>
    <col min="2" max="2" width="18.6328125" bestFit="1" customWidth="1"/>
    <col min="3" max="3" width="7.6328125" bestFit="1" customWidth="1"/>
    <col min="4" max="4" width="10.1796875" bestFit="1" customWidth="1"/>
    <col min="5" max="5" width="10.36328125" bestFit="1" customWidth="1"/>
  </cols>
  <sheetData>
    <row r="3" spans="1:2" x14ac:dyDescent="0.35">
      <c r="A3" s="23" t="s">
        <v>0</v>
      </c>
      <c r="B3" t="s">
        <v>193</v>
      </c>
    </row>
    <row r="4" spans="1:2" x14ac:dyDescent="0.35">
      <c r="A4" s="2" t="s">
        <v>190</v>
      </c>
    </row>
    <row r="5" spans="1:2" x14ac:dyDescent="0.35">
      <c r="A5" s="6" t="s">
        <v>184</v>
      </c>
      <c r="B5">
        <v>2400</v>
      </c>
    </row>
    <row r="6" spans="1:2" x14ac:dyDescent="0.35">
      <c r="A6" s="6" t="s">
        <v>183</v>
      </c>
      <c r="B6">
        <v>1600</v>
      </c>
    </row>
    <row r="7" spans="1:2" x14ac:dyDescent="0.35">
      <c r="A7" s="6" t="s">
        <v>182</v>
      </c>
      <c r="B7">
        <v>2800</v>
      </c>
    </row>
    <row r="8" spans="1:2" x14ac:dyDescent="0.35">
      <c r="A8" s="2" t="s">
        <v>188</v>
      </c>
    </row>
    <row r="9" spans="1:2" x14ac:dyDescent="0.35">
      <c r="A9" s="6" t="s">
        <v>184</v>
      </c>
      <c r="B9">
        <v>1500</v>
      </c>
    </row>
    <row r="10" spans="1:2" x14ac:dyDescent="0.35">
      <c r="A10" s="6" t="s">
        <v>182</v>
      </c>
      <c r="B10">
        <v>429</v>
      </c>
    </row>
    <row r="11" spans="1:2" x14ac:dyDescent="0.35">
      <c r="A11" s="2" t="s">
        <v>189</v>
      </c>
    </row>
    <row r="12" spans="1:2" x14ac:dyDescent="0.35">
      <c r="A12" s="6" t="s">
        <v>184</v>
      </c>
      <c r="B12">
        <v>3400</v>
      </c>
    </row>
    <row r="13" spans="1:2" x14ac:dyDescent="0.35">
      <c r="A13" s="6" t="s">
        <v>183</v>
      </c>
      <c r="B13">
        <v>550</v>
      </c>
    </row>
    <row r="14" spans="1:2" x14ac:dyDescent="0.35">
      <c r="A14" s="2" t="s">
        <v>8</v>
      </c>
      <c r="B14">
        <v>12679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1371-AAD6-4834-B4C5-A7C5E71FE2DB}">
  <dimension ref="A3:B7"/>
  <sheetViews>
    <sheetView workbookViewId="0">
      <selection activeCell="B5" sqref="B5"/>
    </sheetView>
  </sheetViews>
  <sheetFormatPr defaultRowHeight="14.5" x14ac:dyDescent="0.35"/>
  <cols>
    <col min="1" max="1" width="12.453125" bestFit="1" customWidth="1"/>
    <col min="2" max="2" width="18.6328125" bestFit="1" customWidth="1"/>
    <col min="3" max="3" width="7.6328125" bestFit="1" customWidth="1"/>
    <col min="4" max="4" width="10.1796875" bestFit="1" customWidth="1"/>
    <col min="5" max="5" width="10.36328125" bestFit="1" customWidth="1"/>
  </cols>
  <sheetData>
    <row r="3" spans="1:2" x14ac:dyDescent="0.35">
      <c r="A3" s="23" t="s">
        <v>0</v>
      </c>
      <c r="B3" t="s">
        <v>193</v>
      </c>
    </row>
    <row r="4" spans="1:2" x14ac:dyDescent="0.35">
      <c r="A4" s="2" t="s">
        <v>184</v>
      </c>
      <c r="B4">
        <v>7300</v>
      </c>
    </row>
    <row r="5" spans="1:2" x14ac:dyDescent="0.35">
      <c r="A5" s="2" t="s">
        <v>183</v>
      </c>
      <c r="B5">
        <v>2150</v>
      </c>
    </row>
    <row r="6" spans="1:2" x14ac:dyDescent="0.35">
      <c r="A6" s="2" t="s">
        <v>182</v>
      </c>
      <c r="B6">
        <v>3229</v>
      </c>
    </row>
    <row r="7" spans="1:2" x14ac:dyDescent="0.35">
      <c r="A7" s="2" t="s">
        <v>8</v>
      </c>
      <c r="B7">
        <v>12679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4848-B731-49ED-8AD5-932D299BF90C}">
  <dimension ref="A3:B14"/>
  <sheetViews>
    <sheetView workbookViewId="0">
      <selection activeCell="B10" sqref="B10"/>
    </sheetView>
  </sheetViews>
  <sheetFormatPr defaultRowHeight="14.5" x14ac:dyDescent="0.35"/>
  <cols>
    <col min="1" max="1" width="12.453125" bestFit="1" customWidth="1"/>
    <col min="2" max="2" width="18.6328125" bestFit="1" customWidth="1"/>
    <col min="3" max="11" width="10.26953125" bestFit="1" customWidth="1"/>
    <col min="12" max="12" width="10.36328125" bestFit="1" customWidth="1"/>
  </cols>
  <sheetData>
    <row r="3" spans="1:2" x14ac:dyDescent="0.35">
      <c r="A3" s="23" t="s">
        <v>0</v>
      </c>
      <c r="B3" t="s">
        <v>193</v>
      </c>
    </row>
    <row r="4" spans="1:2" x14ac:dyDescent="0.35">
      <c r="A4" s="24">
        <v>45292</v>
      </c>
      <c r="B4">
        <v>100</v>
      </c>
    </row>
    <row r="5" spans="1:2" x14ac:dyDescent="0.35">
      <c r="A5" s="24">
        <v>45293</v>
      </c>
      <c r="B5">
        <v>150</v>
      </c>
    </row>
    <row r="6" spans="1:2" x14ac:dyDescent="0.35">
      <c r="A6" s="24">
        <v>45294</v>
      </c>
      <c r="B6">
        <v>329</v>
      </c>
    </row>
    <row r="7" spans="1:2" x14ac:dyDescent="0.35">
      <c r="A7" s="24">
        <v>45295</v>
      </c>
      <c r="B7">
        <v>1600</v>
      </c>
    </row>
    <row r="8" spans="1:2" x14ac:dyDescent="0.35">
      <c r="A8" s="24">
        <v>45296</v>
      </c>
      <c r="B8">
        <v>1500</v>
      </c>
    </row>
    <row r="9" spans="1:2" x14ac:dyDescent="0.35">
      <c r="A9" s="24">
        <v>45297</v>
      </c>
      <c r="B9">
        <v>400</v>
      </c>
    </row>
    <row r="10" spans="1:2" x14ac:dyDescent="0.35">
      <c r="A10" s="24">
        <v>45298</v>
      </c>
      <c r="B10">
        <v>2800</v>
      </c>
    </row>
    <row r="11" spans="1:2" x14ac:dyDescent="0.35">
      <c r="A11" s="24">
        <v>45299</v>
      </c>
      <c r="B11">
        <v>3000</v>
      </c>
    </row>
    <row r="12" spans="1:2" x14ac:dyDescent="0.35">
      <c r="A12" s="24">
        <v>45300</v>
      </c>
      <c r="B12">
        <v>2400</v>
      </c>
    </row>
    <row r="13" spans="1:2" x14ac:dyDescent="0.35">
      <c r="A13" s="24">
        <v>45301</v>
      </c>
      <c r="B13">
        <v>400</v>
      </c>
    </row>
    <row r="14" spans="1:2" x14ac:dyDescent="0.35">
      <c r="A14" s="2" t="s">
        <v>8</v>
      </c>
      <c r="B14">
        <v>12679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239B-A157-46B8-832F-FA7A4ADBE748}">
  <dimension ref="A3:B14"/>
  <sheetViews>
    <sheetView workbookViewId="0">
      <selection activeCell="B5" sqref="B5:B13"/>
    </sheetView>
  </sheetViews>
  <sheetFormatPr defaultRowHeight="14.5" x14ac:dyDescent="0.35"/>
  <cols>
    <col min="1" max="1" width="13.26953125" bestFit="1" customWidth="1"/>
    <col min="2" max="2" width="14.08984375" bestFit="1" customWidth="1"/>
    <col min="3" max="3" width="18.6328125" bestFit="1" customWidth="1"/>
    <col min="4" max="4" width="10.1796875" bestFit="1" customWidth="1"/>
    <col min="5" max="5" width="10.36328125" bestFit="1" customWidth="1"/>
  </cols>
  <sheetData>
    <row r="3" spans="1:2" x14ac:dyDescent="0.35">
      <c r="A3" s="23" t="s">
        <v>0</v>
      </c>
      <c r="B3" t="s">
        <v>194</v>
      </c>
    </row>
    <row r="4" spans="1:2" x14ac:dyDescent="0.35">
      <c r="A4" s="2" t="s">
        <v>190</v>
      </c>
    </row>
    <row r="5" spans="1:2" x14ac:dyDescent="0.35">
      <c r="A5" s="6" t="s">
        <v>184</v>
      </c>
      <c r="B5">
        <v>8</v>
      </c>
    </row>
    <row r="6" spans="1:2" x14ac:dyDescent="0.35">
      <c r="A6" s="6" t="s">
        <v>183</v>
      </c>
      <c r="B6">
        <v>2</v>
      </c>
    </row>
    <row r="7" spans="1:2" x14ac:dyDescent="0.35">
      <c r="A7" s="6" t="s">
        <v>182</v>
      </c>
      <c r="B7">
        <v>7</v>
      </c>
    </row>
    <row r="8" spans="1:2" x14ac:dyDescent="0.35">
      <c r="A8" s="2" t="s">
        <v>188</v>
      </c>
    </row>
    <row r="9" spans="1:2" x14ac:dyDescent="0.35">
      <c r="A9" s="6" t="s">
        <v>184</v>
      </c>
      <c r="B9">
        <v>5</v>
      </c>
    </row>
    <row r="10" spans="1:2" x14ac:dyDescent="0.35">
      <c r="A10" s="6" t="s">
        <v>182</v>
      </c>
      <c r="B10">
        <v>17</v>
      </c>
    </row>
    <row r="11" spans="1:2" x14ac:dyDescent="0.35">
      <c r="A11" s="2" t="s">
        <v>189</v>
      </c>
    </row>
    <row r="12" spans="1:2" x14ac:dyDescent="0.35">
      <c r="A12" s="6" t="s">
        <v>184</v>
      </c>
      <c r="B12">
        <v>7</v>
      </c>
    </row>
    <row r="13" spans="1:2" x14ac:dyDescent="0.35">
      <c r="A13" s="6" t="s">
        <v>183</v>
      </c>
      <c r="B13">
        <v>7</v>
      </c>
    </row>
    <row r="14" spans="1:2" x14ac:dyDescent="0.35">
      <c r="A14" s="2" t="s">
        <v>8</v>
      </c>
      <c r="B14">
        <v>53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5E305-D0C6-42ED-BE8B-A2EE5D3EB05F}">
  <dimension ref="A2:G12"/>
  <sheetViews>
    <sheetView workbookViewId="0">
      <selection activeCell="C20" sqref="C20"/>
    </sheetView>
  </sheetViews>
  <sheetFormatPr defaultColWidth="16.90625" defaultRowHeight="14.5" x14ac:dyDescent="0.35"/>
  <sheetData>
    <row r="2" spans="1:7" x14ac:dyDescent="0.35">
      <c r="A2" t="s">
        <v>177</v>
      </c>
      <c r="B2" t="s">
        <v>178</v>
      </c>
      <c r="C2" t="s">
        <v>179</v>
      </c>
      <c r="D2" t="s">
        <v>181</v>
      </c>
      <c r="E2" t="s">
        <v>180</v>
      </c>
      <c r="F2" t="s">
        <v>192</v>
      </c>
      <c r="G2" t="s">
        <v>191</v>
      </c>
    </row>
    <row r="3" spans="1:7" x14ac:dyDescent="0.35">
      <c r="A3" s="19">
        <v>45292</v>
      </c>
      <c r="B3" t="s">
        <v>182</v>
      </c>
      <c r="C3" t="s">
        <v>185</v>
      </c>
      <c r="D3" t="s">
        <v>188</v>
      </c>
      <c r="E3">
        <v>10</v>
      </c>
      <c r="F3">
        <v>10</v>
      </c>
      <c r="G3">
        <f>E3*F3</f>
        <v>100</v>
      </c>
    </row>
    <row r="4" spans="1:7" x14ac:dyDescent="0.35">
      <c r="A4" s="19">
        <v>45293</v>
      </c>
      <c r="B4" t="s">
        <v>183</v>
      </c>
      <c r="C4" t="s">
        <v>186</v>
      </c>
      <c r="D4" t="s">
        <v>189</v>
      </c>
      <c r="E4">
        <v>5</v>
      </c>
      <c r="F4">
        <v>30</v>
      </c>
      <c r="G4">
        <f t="shared" ref="G4:G12" si="0">E4*F4</f>
        <v>150</v>
      </c>
    </row>
    <row r="5" spans="1:7" x14ac:dyDescent="0.35">
      <c r="A5" s="19">
        <v>45294</v>
      </c>
      <c r="B5" t="s">
        <v>182</v>
      </c>
      <c r="C5" t="s">
        <v>185</v>
      </c>
      <c r="D5" t="s">
        <v>188</v>
      </c>
      <c r="E5">
        <v>7</v>
      </c>
      <c r="F5">
        <v>47</v>
      </c>
      <c r="G5">
        <f t="shared" si="0"/>
        <v>329</v>
      </c>
    </row>
    <row r="6" spans="1:7" x14ac:dyDescent="0.35">
      <c r="A6" s="19">
        <v>45295</v>
      </c>
      <c r="B6" t="s">
        <v>183</v>
      </c>
      <c r="C6" t="s">
        <v>187</v>
      </c>
      <c r="D6" t="s">
        <v>190</v>
      </c>
      <c r="E6">
        <v>2</v>
      </c>
      <c r="F6">
        <v>800</v>
      </c>
      <c r="G6">
        <f t="shared" si="0"/>
        <v>1600</v>
      </c>
    </row>
    <row r="7" spans="1:7" x14ac:dyDescent="0.35">
      <c r="A7" s="19">
        <v>45296</v>
      </c>
      <c r="B7" t="s">
        <v>184</v>
      </c>
      <c r="C7" t="s">
        <v>186</v>
      </c>
      <c r="D7" t="s">
        <v>188</v>
      </c>
      <c r="E7">
        <v>5</v>
      </c>
      <c r="F7">
        <v>300</v>
      </c>
      <c r="G7">
        <f t="shared" si="0"/>
        <v>1500</v>
      </c>
    </row>
    <row r="8" spans="1:7" x14ac:dyDescent="0.35">
      <c r="A8" s="19">
        <v>45297</v>
      </c>
      <c r="B8" t="s">
        <v>183</v>
      </c>
      <c r="C8" t="s">
        <v>185</v>
      </c>
      <c r="D8" t="s">
        <v>189</v>
      </c>
      <c r="E8">
        <v>2</v>
      </c>
      <c r="F8">
        <v>200</v>
      </c>
      <c r="G8">
        <f t="shared" si="0"/>
        <v>400</v>
      </c>
    </row>
    <row r="9" spans="1:7" x14ac:dyDescent="0.35">
      <c r="A9" s="19">
        <v>45298</v>
      </c>
      <c r="B9" t="s">
        <v>182</v>
      </c>
      <c r="C9" t="s">
        <v>187</v>
      </c>
      <c r="D9" t="s">
        <v>190</v>
      </c>
      <c r="E9">
        <v>7</v>
      </c>
      <c r="F9">
        <v>400</v>
      </c>
      <c r="G9">
        <f t="shared" si="0"/>
        <v>2800</v>
      </c>
    </row>
    <row r="10" spans="1:7" x14ac:dyDescent="0.35">
      <c r="A10" s="19">
        <v>45299</v>
      </c>
      <c r="B10" t="s">
        <v>184</v>
      </c>
      <c r="C10" t="s">
        <v>186</v>
      </c>
      <c r="D10" t="s">
        <v>189</v>
      </c>
      <c r="E10">
        <v>5</v>
      </c>
      <c r="F10">
        <v>600</v>
      </c>
      <c r="G10">
        <f t="shared" si="0"/>
        <v>3000</v>
      </c>
    </row>
    <row r="11" spans="1:7" x14ac:dyDescent="0.35">
      <c r="A11" s="19">
        <v>45300</v>
      </c>
      <c r="B11" t="s">
        <v>184</v>
      </c>
      <c r="C11" t="s">
        <v>187</v>
      </c>
      <c r="D11" t="s">
        <v>190</v>
      </c>
      <c r="E11">
        <v>8</v>
      </c>
      <c r="F11">
        <v>300</v>
      </c>
      <c r="G11">
        <f t="shared" si="0"/>
        <v>2400</v>
      </c>
    </row>
    <row r="12" spans="1:7" x14ac:dyDescent="0.35">
      <c r="A12" s="19">
        <v>45301</v>
      </c>
      <c r="B12" t="s">
        <v>184</v>
      </c>
      <c r="C12" t="s">
        <v>185</v>
      </c>
      <c r="D12" t="s">
        <v>189</v>
      </c>
      <c r="E12">
        <v>2</v>
      </c>
      <c r="F12">
        <v>200</v>
      </c>
      <c r="G12">
        <f t="shared" si="0"/>
        <v>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CD6-FFF2-4B0B-9E89-149C58F2424A}">
  <dimension ref="B3:I17"/>
  <sheetViews>
    <sheetView workbookViewId="0">
      <selection activeCell="Q111" sqref="Q111"/>
    </sheetView>
  </sheetViews>
  <sheetFormatPr defaultRowHeight="14.5" x14ac:dyDescent="0.35"/>
  <cols>
    <col min="2" max="2" width="24.08984375" bestFit="1" customWidth="1"/>
    <col min="3" max="3" width="12" bestFit="1" customWidth="1"/>
    <col min="4" max="4" width="7.26953125" bestFit="1" customWidth="1"/>
    <col min="5" max="5" width="6.54296875" bestFit="1" customWidth="1"/>
    <col min="6" max="6" width="8.36328125" bestFit="1" customWidth="1"/>
    <col min="7" max="7" width="14.26953125" bestFit="1" customWidth="1"/>
    <col min="8" max="8" width="12.08984375" bestFit="1" customWidth="1"/>
    <col min="9" max="9" width="11.7265625" bestFit="1" customWidth="1"/>
    <col min="10" max="10" width="26.90625" bestFit="1" customWidth="1"/>
    <col min="11" max="11" width="20.54296875" bestFit="1" customWidth="1"/>
    <col min="12" max="12" width="20.6328125" bestFit="1" customWidth="1"/>
    <col min="13" max="13" width="17.1796875" bestFit="1" customWidth="1"/>
    <col min="14" max="14" width="26.90625" bestFit="1" customWidth="1"/>
    <col min="15" max="15" width="14.36328125" bestFit="1" customWidth="1"/>
    <col min="16" max="16" width="10.81640625" bestFit="1" customWidth="1"/>
    <col min="17" max="17" width="20.6328125" bestFit="1" customWidth="1"/>
    <col min="18" max="18" width="17.1796875" bestFit="1" customWidth="1"/>
    <col min="19" max="22" width="20.54296875" bestFit="1" customWidth="1"/>
    <col min="23" max="23" width="17.453125" bestFit="1" customWidth="1"/>
    <col min="24" max="28" width="20.1796875" bestFit="1" customWidth="1"/>
    <col min="29" max="29" width="23.1796875" bestFit="1" customWidth="1"/>
    <col min="30" max="32" width="14.36328125" bestFit="1" customWidth="1"/>
    <col min="33" max="33" width="15.36328125" bestFit="1" customWidth="1"/>
    <col min="34" max="34" width="15.6328125" bestFit="1" customWidth="1"/>
    <col min="35" max="35" width="25.453125" bestFit="1" customWidth="1"/>
  </cols>
  <sheetData>
    <row r="3" spans="2:9" x14ac:dyDescent="0.35">
      <c r="B3" s="5" t="s">
        <v>18</v>
      </c>
      <c r="C3" s="7" t="s">
        <v>19</v>
      </c>
      <c r="D3" s="8"/>
      <c r="E3" s="8"/>
      <c r="F3" s="8"/>
      <c r="G3" s="8"/>
      <c r="H3" s="8"/>
      <c r="I3" s="9"/>
    </row>
    <row r="4" spans="2:9" x14ac:dyDescent="0.35">
      <c r="B4" s="5" t="s">
        <v>20</v>
      </c>
      <c r="C4" s="10" t="s">
        <v>3</v>
      </c>
      <c r="D4" s="10" t="s">
        <v>6</v>
      </c>
      <c r="E4" s="10" t="s">
        <v>4</v>
      </c>
      <c r="F4" s="10" t="s">
        <v>5</v>
      </c>
      <c r="G4" s="10" t="s">
        <v>7</v>
      </c>
      <c r="H4" s="10" t="s">
        <v>2</v>
      </c>
      <c r="I4" s="11" t="s">
        <v>8</v>
      </c>
    </row>
    <row r="5" spans="2:9" x14ac:dyDescent="0.35">
      <c r="B5" s="2" t="s">
        <v>9</v>
      </c>
    </row>
    <row r="6" spans="2:9" x14ac:dyDescent="0.35">
      <c r="B6" s="6" t="s">
        <v>21</v>
      </c>
      <c r="C6">
        <v>9</v>
      </c>
      <c r="D6">
        <v>0</v>
      </c>
      <c r="E6">
        <v>6</v>
      </c>
      <c r="F6">
        <v>0</v>
      </c>
      <c r="G6">
        <v>1</v>
      </c>
      <c r="H6">
        <v>0</v>
      </c>
      <c r="I6">
        <v>16</v>
      </c>
    </row>
    <row r="7" spans="2:9" x14ac:dyDescent="0.35">
      <c r="B7" s="6" t="s">
        <v>22</v>
      </c>
      <c r="C7">
        <v>2</v>
      </c>
      <c r="D7">
        <v>0</v>
      </c>
      <c r="E7">
        <v>4</v>
      </c>
      <c r="F7">
        <v>0</v>
      </c>
      <c r="G7">
        <v>5</v>
      </c>
      <c r="H7">
        <v>0</v>
      </c>
      <c r="I7">
        <v>11</v>
      </c>
    </row>
    <row r="8" spans="2:9" x14ac:dyDescent="0.35">
      <c r="B8" s="4" t="s">
        <v>23</v>
      </c>
      <c r="C8">
        <v>11</v>
      </c>
      <c r="D8">
        <v>0</v>
      </c>
      <c r="E8">
        <v>10</v>
      </c>
      <c r="F8">
        <v>0</v>
      </c>
      <c r="G8">
        <v>6</v>
      </c>
      <c r="H8">
        <v>0</v>
      </c>
      <c r="I8">
        <v>27</v>
      </c>
    </row>
    <row r="9" spans="2:9" x14ac:dyDescent="0.35">
      <c r="B9" s="2" t="s">
        <v>10</v>
      </c>
    </row>
    <row r="10" spans="2:9" x14ac:dyDescent="0.35">
      <c r="B10" s="6" t="s">
        <v>21</v>
      </c>
      <c r="C10">
        <v>17</v>
      </c>
      <c r="D10">
        <v>6</v>
      </c>
      <c r="E10">
        <v>1</v>
      </c>
      <c r="F10">
        <v>0</v>
      </c>
      <c r="G10">
        <v>3</v>
      </c>
      <c r="H10">
        <v>10</v>
      </c>
      <c r="I10">
        <v>37</v>
      </c>
    </row>
    <row r="11" spans="2:9" x14ac:dyDescent="0.35">
      <c r="B11" s="6" t="s">
        <v>22</v>
      </c>
      <c r="C11">
        <v>3</v>
      </c>
      <c r="D11">
        <v>5</v>
      </c>
      <c r="E11">
        <v>9</v>
      </c>
      <c r="F11">
        <v>0</v>
      </c>
      <c r="G11">
        <v>1</v>
      </c>
      <c r="H11">
        <v>6</v>
      </c>
      <c r="I11">
        <v>24</v>
      </c>
    </row>
    <row r="12" spans="2:9" x14ac:dyDescent="0.35">
      <c r="B12" s="4" t="s">
        <v>24</v>
      </c>
      <c r="C12">
        <v>20</v>
      </c>
      <c r="D12">
        <v>11</v>
      </c>
      <c r="E12">
        <v>10</v>
      </c>
      <c r="F12">
        <v>0</v>
      </c>
      <c r="G12">
        <v>4</v>
      </c>
      <c r="H12">
        <v>16</v>
      </c>
      <c r="I12">
        <v>61</v>
      </c>
    </row>
    <row r="13" spans="2:9" x14ac:dyDescent="0.35">
      <c r="B13" s="2" t="s">
        <v>11</v>
      </c>
    </row>
    <row r="14" spans="2:9" x14ac:dyDescent="0.35">
      <c r="B14" s="6" t="s">
        <v>21</v>
      </c>
      <c r="C14">
        <v>17</v>
      </c>
      <c r="D14">
        <v>0</v>
      </c>
      <c r="E14">
        <v>0</v>
      </c>
      <c r="F14">
        <v>8</v>
      </c>
      <c r="G14">
        <v>1</v>
      </c>
      <c r="H14">
        <v>29</v>
      </c>
      <c r="I14">
        <v>55</v>
      </c>
    </row>
    <row r="15" spans="2:9" x14ac:dyDescent="0.35">
      <c r="B15" s="6" t="s">
        <v>22</v>
      </c>
      <c r="C15">
        <v>15</v>
      </c>
      <c r="D15">
        <v>0</v>
      </c>
      <c r="E15">
        <v>0</v>
      </c>
      <c r="F15">
        <v>5</v>
      </c>
      <c r="G15">
        <v>3</v>
      </c>
      <c r="H15">
        <v>21</v>
      </c>
      <c r="I15">
        <v>44</v>
      </c>
    </row>
    <row r="16" spans="2:9" x14ac:dyDescent="0.35">
      <c r="B16" s="4" t="s">
        <v>25</v>
      </c>
      <c r="C16">
        <v>32</v>
      </c>
      <c r="D16">
        <v>0</v>
      </c>
      <c r="E16">
        <v>0</v>
      </c>
      <c r="F16">
        <v>13</v>
      </c>
      <c r="G16">
        <v>4</v>
      </c>
      <c r="H16">
        <v>50</v>
      </c>
      <c r="I16">
        <v>99</v>
      </c>
    </row>
    <row r="17" spans="2:9" x14ac:dyDescent="0.35">
      <c r="B17" s="4" t="s">
        <v>8</v>
      </c>
      <c r="C17">
        <v>63</v>
      </c>
      <c r="D17">
        <v>11</v>
      </c>
      <c r="E17">
        <v>20</v>
      </c>
      <c r="F17">
        <v>13</v>
      </c>
      <c r="G17">
        <v>14</v>
      </c>
      <c r="H17">
        <v>66</v>
      </c>
      <c r="I17">
        <v>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746F-23F6-405A-BDF8-2AD78287DF26}">
  <dimension ref="A3:C22"/>
  <sheetViews>
    <sheetView workbookViewId="0">
      <selection activeCell="J30" sqref="J30"/>
    </sheetView>
  </sheetViews>
  <sheetFormatPr defaultRowHeight="14.5" x14ac:dyDescent="0.35"/>
  <cols>
    <col min="1" max="1" width="24.6328125" bestFit="1" customWidth="1"/>
    <col min="2" max="2" width="10.81640625" bestFit="1" customWidth="1"/>
    <col min="3" max="3" width="20.54296875" bestFit="1" customWidth="1"/>
    <col min="4" max="4" width="6.36328125" bestFit="1" customWidth="1"/>
    <col min="5" max="5" width="8.453125" bestFit="1" customWidth="1"/>
    <col min="6" max="6" width="14.36328125" bestFit="1" customWidth="1"/>
    <col min="7" max="7" width="12.08984375" bestFit="1" customWidth="1"/>
    <col min="8" max="8" width="12.1796875" bestFit="1" customWidth="1"/>
    <col min="9" max="9" width="20.54296875" bestFit="1" customWidth="1"/>
    <col min="10" max="10" width="14.36328125" bestFit="1" customWidth="1"/>
    <col min="11" max="11" width="20.54296875" bestFit="1" customWidth="1"/>
    <col min="12" max="12" width="12.08984375" bestFit="1" customWidth="1"/>
    <col min="13" max="13" width="20.54296875" bestFit="1" customWidth="1"/>
    <col min="14" max="14" width="17.1796875" bestFit="1" customWidth="1"/>
    <col min="15" max="15" width="26.90625" bestFit="1" customWidth="1"/>
    <col min="16" max="16" width="15.6328125" bestFit="1" customWidth="1"/>
    <col min="17" max="17" width="25.453125" bestFit="1" customWidth="1"/>
    <col min="18" max="21" width="20.54296875" bestFit="1" customWidth="1"/>
    <col min="22" max="22" width="17.453125" bestFit="1" customWidth="1"/>
    <col min="23" max="27" width="20.1796875" bestFit="1" customWidth="1"/>
    <col min="28" max="28" width="23.1796875" bestFit="1" customWidth="1"/>
    <col min="29" max="31" width="14.36328125" bestFit="1" customWidth="1"/>
    <col min="32" max="32" width="15.36328125" bestFit="1" customWidth="1"/>
    <col min="33" max="33" width="15.6328125" bestFit="1" customWidth="1"/>
    <col min="34" max="34" width="25.453125" bestFit="1" customWidth="1"/>
  </cols>
  <sheetData>
    <row r="3" spans="1:3" x14ac:dyDescent="0.35">
      <c r="A3" s="1" t="s">
        <v>0</v>
      </c>
      <c r="B3" s="1" t="s">
        <v>28</v>
      </c>
      <c r="C3" s="1" t="s">
        <v>18</v>
      </c>
    </row>
    <row r="4" spans="1:3" x14ac:dyDescent="0.35">
      <c r="A4" s="2" t="s">
        <v>9</v>
      </c>
    </row>
    <row r="5" spans="1:3" x14ac:dyDescent="0.35">
      <c r="A5" s="6" t="s">
        <v>3</v>
      </c>
      <c r="B5">
        <v>8084</v>
      </c>
      <c r="C5">
        <v>11</v>
      </c>
    </row>
    <row r="6" spans="1:3" x14ac:dyDescent="0.35">
      <c r="A6" s="6" t="s">
        <v>4</v>
      </c>
      <c r="B6">
        <v>6063</v>
      </c>
      <c r="C6">
        <v>10</v>
      </c>
    </row>
    <row r="7" spans="1:3" x14ac:dyDescent="0.35">
      <c r="A7" s="6" t="s">
        <v>7</v>
      </c>
      <c r="B7">
        <v>6063</v>
      </c>
      <c r="C7">
        <v>6</v>
      </c>
    </row>
    <row r="8" spans="1:3" x14ac:dyDescent="0.35">
      <c r="A8" s="4" t="s">
        <v>23</v>
      </c>
      <c r="B8">
        <v>20210</v>
      </c>
      <c r="C8">
        <v>27</v>
      </c>
    </row>
    <row r="9" spans="1:3" x14ac:dyDescent="0.35">
      <c r="A9" s="2" t="s">
        <v>10</v>
      </c>
    </row>
    <row r="10" spans="1:3" x14ac:dyDescent="0.35">
      <c r="A10" s="6" t="s">
        <v>3</v>
      </c>
      <c r="B10">
        <v>18189</v>
      </c>
      <c r="C10">
        <v>20</v>
      </c>
    </row>
    <row r="11" spans="1:3" x14ac:dyDescent="0.35">
      <c r="A11" s="6" t="s">
        <v>6</v>
      </c>
      <c r="B11">
        <v>12126</v>
      </c>
      <c r="C11">
        <v>11</v>
      </c>
    </row>
    <row r="12" spans="1:3" x14ac:dyDescent="0.35">
      <c r="A12" s="6" t="s">
        <v>4</v>
      </c>
      <c r="B12">
        <v>10105</v>
      </c>
      <c r="C12">
        <v>10</v>
      </c>
    </row>
    <row r="13" spans="1:3" x14ac:dyDescent="0.35">
      <c r="A13" s="6" t="s">
        <v>7</v>
      </c>
      <c r="B13">
        <v>4042</v>
      </c>
      <c r="C13">
        <v>4</v>
      </c>
    </row>
    <row r="14" spans="1:3" x14ac:dyDescent="0.35">
      <c r="A14" s="6" t="s">
        <v>2</v>
      </c>
      <c r="B14">
        <v>18189</v>
      </c>
      <c r="C14">
        <v>16</v>
      </c>
    </row>
    <row r="15" spans="1:3" x14ac:dyDescent="0.35">
      <c r="A15" s="4" t="s">
        <v>24</v>
      </c>
      <c r="B15" s="1">
        <v>62651</v>
      </c>
      <c r="C15" s="1">
        <v>61</v>
      </c>
    </row>
    <row r="16" spans="1:3" x14ac:dyDescent="0.35">
      <c r="A16" s="2" t="s">
        <v>11</v>
      </c>
    </row>
    <row r="17" spans="1:3" x14ac:dyDescent="0.35">
      <c r="A17" s="6" t="s">
        <v>3</v>
      </c>
      <c r="B17">
        <v>28294</v>
      </c>
      <c r="C17">
        <v>32</v>
      </c>
    </row>
    <row r="18" spans="1:3" x14ac:dyDescent="0.35">
      <c r="A18" s="6" t="s">
        <v>5</v>
      </c>
      <c r="B18">
        <v>12126</v>
      </c>
      <c r="C18">
        <v>13</v>
      </c>
    </row>
    <row r="19" spans="1:3" x14ac:dyDescent="0.35">
      <c r="A19" s="6" t="s">
        <v>7</v>
      </c>
      <c r="B19">
        <v>8084</v>
      </c>
      <c r="C19">
        <v>4</v>
      </c>
    </row>
    <row r="20" spans="1:3" x14ac:dyDescent="0.35">
      <c r="A20" s="6" t="s">
        <v>2</v>
      </c>
      <c r="B20">
        <v>46483</v>
      </c>
      <c r="C20">
        <v>50</v>
      </c>
    </row>
    <row r="21" spans="1:3" x14ac:dyDescent="0.35">
      <c r="A21" s="4" t="s">
        <v>25</v>
      </c>
      <c r="B21">
        <v>94987</v>
      </c>
      <c r="C21">
        <v>99</v>
      </c>
    </row>
    <row r="22" spans="1:3" x14ac:dyDescent="0.35">
      <c r="A22" s="4" t="s">
        <v>8</v>
      </c>
      <c r="B22">
        <v>177848</v>
      </c>
      <c r="C22">
        <v>187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CE64A-EE12-422D-846D-1398ABD768ED}">
  <dimension ref="A3:E29"/>
  <sheetViews>
    <sheetView workbookViewId="0">
      <selection activeCell="C2" sqref="C2"/>
    </sheetView>
  </sheetViews>
  <sheetFormatPr defaultRowHeight="14.5" x14ac:dyDescent="0.35"/>
  <cols>
    <col min="1" max="1" width="20.1796875" bestFit="1" customWidth="1"/>
    <col min="2" max="2" width="17.90625" bestFit="1" customWidth="1"/>
    <col min="3" max="3" width="18.1796875" bestFit="1" customWidth="1"/>
    <col min="4" max="4" width="10.36328125" bestFit="1" customWidth="1"/>
    <col min="5" max="5" width="11.7265625" bestFit="1" customWidth="1"/>
    <col min="6" max="6" width="14.36328125" bestFit="1" customWidth="1"/>
    <col min="7" max="7" width="20.54296875" bestFit="1" customWidth="1"/>
    <col min="8" max="8" width="20.6328125" bestFit="1" customWidth="1"/>
    <col min="9" max="9" width="26.90625" bestFit="1" customWidth="1"/>
    <col min="10" max="10" width="14.36328125" bestFit="1" customWidth="1"/>
    <col min="11" max="11" width="10.81640625" bestFit="1" customWidth="1"/>
    <col min="12" max="12" width="14.36328125" bestFit="1" customWidth="1"/>
    <col min="13" max="13" width="10.81640625" bestFit="1" customWidth="1"/>
    <col min="14" max="14" width="14.36328125" bestFit="1" customWidth="1"/>
    <col min="15" max="15" width="10.81640625" bestFit="1" customWidth="1"/>
    <col min="16" max="16" width="20.6328125" bestFit="1" customWidth="1"/>
    <col min="17" max="17" width="17.1796875" bestFit="1" customWidth="1"/>
    <col min="18" max="21" width="20.54296875" bestFit="1" customWidth="1"/>
    <col min="22" max="22" width="17.453125" bestFit="1" customWidth="1"/>
    <col min="23" max="27" width="20.1796875" bestFit="1" customWidth="1"/>
    <col min="28" max="28" width="23.1796875" bestFit="1" customWidth="1"/>
    <col min="29" max="31" width="14.36328125" bestFit="1" customWidth="1"/>
    <col min="32" max="32" width="15.36328125" bestFit="1" customWidth="1"/>
    <col min="33" max="33" width="15.6328125" bestFit="1" customWidth="1"/>
    <col min="34" max="34" width="25.453125" bestFit="1" customWidth="1"/>
  </cols>
  <sheetData>
    <row r="3" spans="1:5" x14ac:dyDescent="0.35">
      <c r="A3" s="5" t="s">
        <v>18</v>
      </c>
      <c r="B3" s="5" t="s">
        <v>27</v>
      </c>
      <c r="C3" s="1"/>
      <c r="D3" s="1"/>
      <c r="E3" s="1"/>
    </row>
    <row r="4" spans="1:5" x14ac:dyDescent="0.35">
      <c r="A4" s="5" t="s">
        <v>0</v>
      </c>
      <c r="B4" s="10" t="s">
        <v>11</v>
      </c>
      <c r="C4" s="10" t="s">
        <v>10</v>
      </c>
      <c r="D4" s="10" t="s">
        <v>9</v>
      </c>
      <c r="E4" s="11" t="s">
        <v>8</v>
      </c>
    </row>
    <row r="5" spans="1:5" x14ac:dyDescent="0.35">
      <c r="A5" s="2" t="s">
        <v>3</v>
      </c>
      <c r="B5" s="1"/>
      <c r="C5" s="1"/>
      <c r="D5" s="1"/>
      <c r="E5" s="1"/>
    </row>
    <row r="6" spans="1:5" x14ac:dyDescent="0.35">
      <c r="A6" s="6" t="s">
        <v>21</v>
      </c>
      <c r="B6" s="1">
        <v>17</v>
      </c>
      <c r="C6" s="1">
        <v>17</v>
      </c>
      <c r="D6" s="1">
        <v>9</v>
      </c>
      <c r="E6" s="1">
        <v>43</v>
      </c>
    </row>
    <row r="7" spans="1:5" x14ac:dyDescent="0.35">
      <c r="A7" s="6" t="s">
        <v>22</v>
      </c>
      <c r="B7" s="1">
        <v>15</v>
      </c>
      <c r="C7" s="1">
        <v>3</v>
      </c>
      <c r="D7" s="1">
        <v>2</v>
      </c>
      <c r="E7" s="1">
        <v>20</v>
      </c>
    </row>
    <row r="8" spans="1:5" x14ac:dyDescent="0.35">
      <c r="A8" s="4" t="s">
        <v>12</v>
      </c>
      <c r="B8" s="1">
        <v>32</v>
      </c>
      <c r="C8" s="1">
        <v>20</v>
      </c>
      <c r="D8" s="1">
        <v>11</v>
      </c>
      <c r="E8" s="1">
        <v>63</v>
      </c>
    </row>
    <row r="9" spans="1:5" x14ac:dyDescent="0.35">
      <c r="A9" s="2" t="s">
        <v>6</v>
      </c>
      <c r="B9" s="1"/>
      <c r="C9" s="1"/>
      <c r="D9" s="1"/>
      <c r="E9" s="1"/>
    </row>
    <row r="10" spans="1:5" x14ac:dyDescent="0.35">
      <c r="A10" s="6" t="s">
        <v>21</v>
      </c>
      <c r="B10" s="1">
        <v>0</v>
      </c>
      <c r="C10" s="1">
        <v>6</v>
      </c>
      <c r="D10" s="1">
        <v>0</v>
      </c>
      <c r="E10" s="1">
        <v>6</v>
      </c>
    </row>
    <row r="11" spans="1:5" x14ac:dyDescent="0.35">
      <c r="A11" s="6" t="s">
        <v>22</v>
      </c>
      <c r="B11" s="1">
        <v>0</v>
      </c>
      <c r="C11" s="1">
        <v>5</v>
      </c>
      <c r="D11" s="1">
        <v>0</v>
      </c>
      <c r="E11" s="1">
        <v>5</v>
      </c>
    </row>
    <row r="12" spans="1:5" x14ac:dyDescent="0.35">
      <c r="A12" s="4" t="s">
        <v>13</v>
      </c>
      <c r="B12" s="1">
        <v>0</v>
      </c>
      <c r="C12" s="1">
        <v>11</v>
      </c>
      <c r="D12" s="1">
        <v>0</v>
      </c>
      <c r="E12" s="1">
        <v>11</v>
      </c>
    </row>
    <row r="13" spans="1:5" x14ac:dyDescent="0.35">
      <c r="A13" s="2" t="s">
        <v>4</v>
      </c>
      <c r="B13" s="1"/>
      <c r="C13" s="1"/>
      <c r="D13" s="1"/>
      <c r="E13" s="1"/>
    </row>
    <row r="14" spans="1:5" x14ac:dyDescent="0.35">
      <c r="A14" s="6" t="s">
        <v>21</v>
      </c>
      <c r="B14" s="1">
        <v>0</v>
      </c>
      <c r="C14" s="1">
        <v>1</v>
      </c>
      <c r="D14" s="1">
        <v>6</v>
      </c>
      <c r="E14" s="1">
        <v>7</v>
      </c>
    </row>
    <row r="15" spans="1:5" x14ac:dyDescent="0.35">
      <c r="A15" s="6" t="s">
        <v>22</v>
      </c>
      <c r="B15" s="1">
        <v>0</v>
      </c>
      <c r="C15" s="1">
        <v>9</v>
      </c>
      <c r="D15" s="1">
        <v>4</v>
      </c>
      <c r="E15" s="1">
        <v>13</v>
      </c>
    </row>
    <row r="16" spans="1:5" x14ac:dyDescent="0.35">
      <c r="A16" s="4" t="s">
        <v>14</v>
      </c>
      <c r="B16" s="1">
        <v>0</v>
      </c>
      <c r="C16" s="1">
        <v>10</v>
      </c>
      <c r="D16" s="1">
        <v>10</v>
      </c>
      <c r="E16" s="1">
        <v>20</v>
      </c>
    </row>
    <row r="17" spans="1:5" x14ac:dyDescent="0.35">
      <c r="A17" s="2" t="s">
        <v>5</v>
      </c>
      <c r="B17" s="1"/>
      <c r="C17" s="1"/>
      <c r="D17" s="1"/>
      <c r="E17" s="1"/>
    </row>
    <row r="18" spans="1:5" x14ac:dyDescent="0.35">
      <c r="A18" s="6" t="s">
        <v>21</v>
      </c>
      <c r="B18" s="1">
        <v>8</v>
      </c>
      <c r="C18" s="1">
        <v>0</v>
      </c>
      <c r="D18" s="1">
        <v>0</v>
      </c>
      <c r="E18" s="1">
        <v>8</v>
      </c>
    </row>
    <row r="19" spans="1:5" x14ac:dyDescent="0.35">
      <c r="A19" s="6" t="s">
        <v>22</v>
      </c>
      <c r="B19" s="1">
        <v>5</v>
      </c>
      <c r="C19" s="1">
        <v>0</v>
      </c>
      <c r="D19" s="1">
        <v>0</v>
      </c>
      <c r="E19" s="1">
        <v>5</v>
      </c>
    </row>
    <row r="20" spans="1:5" x14ac:dyDescent="0.35">
      <c r="A20" s="4" t="s">
        <v>15</v>
      </c>
      <c r="B20" s="1">
        <v>13</v>
      </c>
      <c r="C20" s="1">
        <v>0</v>
      </c>
      <c r="D20" s="1">
        <v>0</v>
      </c>
      <c r="E20" s="1">
        <v>13</v>
      </c>
    </row>
    <row r="21" spans="1:5" x14ac:dyDescent="0.35">
      <c r="A21" s="2" t="s">
        <v>7</v>
      </c>
      <c r="B21" s="1"/>
      <c r="C21" s="1"/>
      <c r="D21" s="1"/>
      <c r="E21" s="1"/>
    </row>
    <row r="22" spans="1:5" x14ac:dyDescent="0.35">
      <c r="A22" s="6" t="s">
        <v>21</v>
      </c>
      <c r="B22" s="1">
        <v>1</v>
      </c>
      <c r="C22" s="1">
        <v>3</v>
      </c>
      <c r="D22" s="1">
        <v>1</v>
      </c>
      <c r="E22" s="1">
        <v>5</v>
      </c>
    </row>
    <row r="23" spans="1:5" x14ac:dyDescent="0.35">
      <c r="A23" s="6" t="s">
        <v>22</v>
      </c>
      <c r="B23" s="1">
        <v>3</v>
      </c>
      <c r="C23" s="1">
        <v>1</v>
      </c>
      <c r="D23" s="1">
        <v>5</v>
      </c>
      <c r="E23" s="1">
        <v>9</v>
      </c>
    </row>
    <row r="24" spans="1:5" x14ac:dyDescent="0.35">
      <c r="A24" s="4" t="s">
        <v>16</v>
      </c>
      <c r="B24" s="1">
        <v>4</v>
      </c>
      <c r="C24" s="1">
        <v>4</v>
      </c>
      <c r="D24" s="1">
        <v>6</v>
      </c>
      <c r="E24" s="1">
        <v>14</v>
      </c>
    </row>
    <row r="25" spans="1:5" x14ac:dyDescent="0.35">
      <c r="A25" s="2" t="s">
        <v>2</v>
      </c>
      <c r="B25" s="1"/>
      <c r="C25" s="1"/>
      <c r="D25" s="1"/>
      <c r="E25" s="1"/>
    </row>
    <row r="26" spans="1:5" x14ac:dyDescent="0.35">
      <c r="A26" s="6" t="s">
        <v>21</v>
      </c>
      <c r="B26" s="1">
        <v>29</v>
      </c>
      <c r="C26" s="1">
        <v>10</v>
      </c>
      <c r="D26" s="1">
        <v>0</v>
      </c>
      <c r="E26" s="1">
        <v>39</v>
      </c>
    </row>
    <row r="27" spans="1:5" x14ac:dyDescent="0.35">
      <c r="A27" s="6" t="s">
        <v>22</v>
      </c>
      <c r="B27" s="1">
        <v>21</v>
      </c>
      <c r="C27" s="1">
        <v>6</v>
      </c>
      <c r="D27" s="1">
        <v>0</v>
      </c>
      <c r="E27" s="1">
        <v>27</v>
      </c>
    </row>
    <row r="28" spans="1:5" x14ac:dyDescent="0.35">
      <c r="A28" s="4" t="s">
        <v>17</v>
      </c>
      <c r="B28" s="1">
        <v>50</v>
      </c>
      <c r="C28" s="1">
        <v>16</v>
      </c>
      <c r="D28" s="1">
        <v>0</v>
      </c>
      <c r="E28" s="1">
        <v>66</v>
      </c>
    </row>
    <row r="29" spans="1:5" x14ac:dyDescent="0.35">
      <c r="A29" s="4" t="s">
        <v>8</v>
      </c>
      <c r="B29" s="1">
        <v>99</v>
      </c>
      <c r="C29" s="1">
        <v>61</v>
      </c>
      <c r="D29" s="1">
        <v>27</v>
      </c>
      <c r="E29" s="1">
        <v>187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5F4D8-E86B-4399-8538-7794050C16C4}">
  <dimension ref="A3:B28"/>
  <sheetViews>
    <sheetView workbookViewId="0">
      <selection activeCell="Q111" sqref="Q111"/>
    </sheetView>
  </sheetViews>
  <sheetFormatPr defaultRowHeight="14.5" x14ac:dyDescent="0.35"/>
  <cols>
    <col min="1" max="1" width="21" bestFit="1" customWidth="1"/>
    <col min="2" max="3" width="14.36328125" bestFit="1" customWidth="1"/>
    <col min="4" max="4" width="12.54296875" bestFit="1" customWidth="1"/>
    <col min="5" max="5" width="12.1796875" bestFit="1" customWidth="1"/>
    <col min="6" max="6" width="14.36328125" bestFit="1" customWidth="1"/>
    <col min="7" max="7" width="24.1796875" bestFit="1" customWidth="1"/>
    <col min="8" max="8" width="20.6328125" bestFit="1" customWidth="1"/>
    <col min="9" max="9" width="30.54296875" bestFit="1" customWidth="1"/>
    <col min="10" max="10" width="14.36328125" bestFit="1" customWidth="1"/>
    <col min="11" max="11" width="10.81640625" bestFit="1" customWidth="1"/>
    <col min="12" max="12" width="14.36328125" bestFit="1" customWidth="1"/>
    <col min="13" max="13" width="10.81640625" bestFit="1" customWidth="1"/>
    <col min="14" max="14" width="14.36328125" bestFit="1" customWidth="1"/>
    <col min="15" max="15" width="10.81640625" bestFit="1" customWidth="1"/>
    <col min="16" max="16" width="20.6328125" bestFit="1" customWidth="1"/>
    <col min="17" max="17" width="17.1796875" bestFit="1" customWidth="1"/>
    <col min="18" max="21" width="20.54296875" bestFit="1" customWidth="1"/>
    <col min="22" max="22" width="17.453125" bestFit="1" customWidth="1"/>
    <col min="23" max="27" width="20.1796875" bestFit="1" customWidth="1"/>
    <col min="28" max="28" width="23.1796875" bestFit="1" customWidth="1"/>
    <col min="29" max="31" width="14.36328125" bestFit="1" customWidth="1"/>
    <col min="32" max="32" width="15.36328125" bestFit="1" customWidth="1"/>
    <col min="33" max="33" width="15.6328125" bestFit="1" customWidth="1"/>
    <col min="34" max="34" width="25.453125" bestFit="1" customWidth="1"/>
  </cols>
  <sheetData>
    <row r="3" spans="1:2" x14ac:dyDescent="0.35">
      <c r="A3" s="5" t="s">
        <v>0</v>
      </c>
      <c r="B3" s="1" t="s">
        <v>1</v>
      </c>
    </row>
    <row r="4" spans="1:2" x14ac:dyDescent="0.35">
      <c r="A4" s="2" t="s">
        <v>3</v>
      </c>
      <c r="B4" s="3"/>
    </row>
    <row r="5" spans="1:2" x14ac:dyDescent="0.35">
      <c r="A5" s="6" t="s">
        <v>9</v>
      </c>
      <c r="B5" s="3">
        <v>6065</v>
      </c>
    </row>
    <row r="6" spans="1:2" x14ac:dyDescent="0.35">
      <c r="A6" s="6" t="s">
        <v>10</v>
      </c>
      <c r="B6" s="3">
        <v>41773</v>
      </c>
    </row>
    <row r="7" spans="1:2" x14ac:dyDescent="0.35">
      <c r="A7" s="6" t="s">
        <v>11</v>
      </c>
      <c r="B7" s="3">
        <v>63668</v>
      </c>
    </row>
    <row r="8" spans="1:2" x14ac:dyDescent="0.35">
      <c r="A8" s="4" t="s">
        <v>12</v>
      </c>
      <c r="B8" s="3">
        <v>111506</v>
      </c>
    </row>
    <row r="9" spans="1:2" x14ac:dyDescent="0.35">
      <c r="A9" s="2" t="s">
        <v>6</v>
      </c>
      <c r="B9" s="3"/>
    </row>
    <row r="10" spans="1:2" x14ac:dyDescent="0.35">
      <c r="A10" s="6" t="s">
        <v>10</v>
      </c>
      <c r="B10" s="3">
        <v>20080</v>
      </c>
    </row>
    <row r="11" spans="1:2" x14ac:dyDescent="0.35">
      <c r="A11" s="4" t="s">
        <v>13</v>
      </c>
      <c r="B11" s="3">
        <v>20080</v>
      </c>
    </row>
    <row r="12" spans="1:2" x14ac:dyDescent="0.35">
      <c r="A12" s="2" t="s">
        <v>4</v>
      </c>
      <c r="B12" s="3"/>
    </row>
    <row r="13" spans="1:2" x14ac:dyDescent="0.35">
      <c r="A13" s="6" t="s">
        <v>9</v>
      </c>
      <c r="B13" s="3">
        <v>23125</v>
      </c>
    </row>
    <row r="14" spans="1:2" x14ac:dyDescent="0.35">
      <c r="A14" s="6" t="s">
        <v>10</v>
      </c>
      <c r="B14" s="3">
        <v>23050</v>
      </c>
    </row>
    <row r="15" spans="1:2" x14ac:dyDescent="0.35">
      <c r="A15" s="4" t="s">
        <v>14</v>
      </c>
      <c r="B15" s="3">
        <v>46175</v>
      </c>
    </row>
    <row r="16" spans="1:2" x14ac:dyDescent="0.35">
      <c r="A16" s="2" t="s">
        <v>5</v>
      </c>
      <c r="B16" s="3"/>
    </row>
    <row r="17" spans="1:2" x14ac:dyDescent="0.35">
      <c r="A17" s="6" t="s">
        <v>11</v>
      </c>
      <c r="B17" s="3">
        <v>30010</v>
      </c>
    </row>
    <row r="18" spans="1:2" x14ac:dyDescent="0.35">
      <c r="A18" s="4" t="s">
        <v>15</v>
      </c>
      <c r="B18" s="3">
        <v>30010</v>
      </c>
    </row>
    <row r="19" spans="1:2" x14ac:dyDescent="0.35">
      <c r="A19" s="2" t="s">
        <v>7</v>
      </c>
      <c r="B19" s="3"/>
    </row>
    <row r="20" spans="1:2" x14ac:dyDescent="0.35">
      <c r="A20" s="6" t="s">
        <v>9</v>
      </c>
      <c r="B20" s="3">
        <v>6140</v>
      </c>
    </row>
    <row r="21" spans="1:2" x14ac:dyDescent="0.35">
      <c r="A21" s="6" t="s">
        <v>10</v>
      </c>
      <c r="B21" s="3">
        <v>4602</v>
      </c>
    </row>
    <row r="22" spans="1:2" x14ac:dyDescent="0.35">
      <c r="A22" s="6" t="s">
        <v>11</v>
      </c>
      <c r="B22" s="3">
        <v>9230</v>
      </c>
    </row>
    <row r="23" spans="1:2" x14ac:dyDescent="0.35">
      <c r="A23" s="4" t="s">
        <v>16</v>
      </c>
      <c r="B23" s="3">
        <v>19972</v>
      </c>
    </row>
    <row r="24" spans="1:2" x14ac:dyDescent="0.35">
      <c r="A24" s="2" t="s">
        <v>2</v>
      </c>
      <c r="B24" s="3"/>
    </row>
    <row r="25" spans="1:2" x14ac:dyDescent="0.35">
      <c r="A25" s="6" t="s">
        <v>10</v>
      </c>
      <c r="B25" s="3">
        <v>30141</v>
      </c>
    </row>
    <row r="26" spans="1:2" x14ac:dyDescent="0.35">
      <c r="A26" s="6" t="s">
        <v>11</v>
      </c>
      <c r="B26" s="3">
        <v>103348</v>
      </c>
    </row>
    <row r="27" spans="1:2" x14ac:dyDescent="0.35">
      <c r="A27" s="4" t="s">
        <v>17</v>
      </c>
      <c r="B27" s="3">
        <v>133489</v>
      </c>
    </row>
    <row r="28" spans="1:2" x14ac:dyDescent="0.35">
      <c r="A28" s="4" t="s">
        <v>8</v>
      </c>
      <c r="B28" s="3">
        <v>361232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q3 (2)</vt:lpstr>
      <vt:lpstr>q1</vt:lpstr>
      <vt:lpstr>q3</vt:lpstr>
      <vt:lpstr>q2</vt:lpstr>
      <vt:lpstr>sample data</vt:lpstr>
      <vt:lpstr>Germany (2)</vt:lpstr>
      <vt:lpstr>Sales by country</vt:lpstr>
      <vt:lpstr>Germany</vt:lpstr>
      <vt:lpstr>other findings (2)</vt:lpstr>
      <vt:lpstr>other findings</vt:lpstr>
      <vt:lpstr>profit gender</vt:lpstr>
      <vt:lpstr>profit age</vt:lpstr>
      <vt:lpstr>profit country</vt:lpstr>
      <vt:lpstr>Australia</vt:lpstr>
      <vt:lpstr>Bike Sales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 Macha</dc:creator>
  <cp:lastModifiedBy>Swapna Macha</cp:lastModifiedBy>
  <dcterms:created xsi:type="dcterms:W3CDTF">2024-10-26T18:46:14Z</dcterms:created>
  <dcterms:modified xsi:type="dcterms:W3CDTF">2024-11-29T11:05:08Z</dcterms:modified>
</cp:coreProperties>
</file>