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T1 DiscountMate Project Pla" sheetId="1" r:id="rId4"/>
  </sheets>
  <definedNames/>
  <calcPr/>
  <extLst>
    <ext uri="GoogleSheetsCustomDataVersion1">
      <go:sheetsCustomData xmlns:go="http://customooxmlschemas.google.com/" r:id="rId5" roundtripDataSignature="AMtx7mjn8khpKDEIhvtHUW5ybEpFGH9sOg=="/>
    </ext>
  </extLst>
</workbook>
</file>

<file path=xl/sharedStrings.xml><?xml version="1.0" encoding="utf-8"?>
<sst xmlns="http://schemas.openxmlformats.org/spreadsheetml/2006/main" count="185" uniqueCount="115">
  <si>
    <t>2023T1 DiscountMate Project Plan</t>
  </si>
  <si>
    <t>#</t>
  </si>
  <si>
    <t>TASKS</t>
  </si>
  <si>
    <t>STATUS</t>
  </si>
  <si>
    <t>ACTION BY</t>
  </si>
  <si>
    <t>COMMENTS</t>
  </si>
  <si>
    <t>PROJECT KICKSTART AND HANDOVER STUDY</t>
  </si>
  <si>
    <t>Not Started</t>
  </si>
  <si>
    <t>- Project Initiation &amp; Team Formation</t>
  </si>
  <si>
    <t>In Progress</t>
  </si>
  <si>
    <t>- Confirm Team Member Roles</t>
  </si>
  <si>
    <t>Complete</t>
  </si>
  <si>
    <t>- Review Project Handover Materials</t>
  </si>
  <si>
    <t>On Hold</t>
  </si>
  <si>
    <t>- Collect and Clarify Trimester 3 Project Requirements</t>
  </si>
  <si>
    <t>- Review and Confirm Trimester 3 Product Objectives</t>
  </si>
  <si>
    <t>PLANNING AND DESIGN</t>
  </si>
  <si>
    <t>- Create Trello Board for DiscountMate</t>
  </si>
  <si>
    <t>- Update Trello Board for DIscountMate Project Tasks and Planning</t>
  </si>
  <si>
    <t>- Create Project Plan Draft</t>
  </si>
  <si>
    <t>- Review and Update Project Plan</t>
  </si>
  <si>
    <t>- Design Data Flow Diagram</t>
  </si>
  <si>
    <t>- Design and Update DiscountMate Database Schema</t>
  </si>
  <si>
    <t>- Design Machine Learning Approach on Item Price Prediction and Item Recommendation</t>
  </si>
  <si>
    <t>- Design Data Visualization Approach (TBC)</t>
  </si>
  <si>
    <t>DEVELOPMENT AND UNIT TEST</t>
  </si>
  <si>
    <t>Objective 1: Scripts to perform accurate web-scraping of item information from supermarkets</t>
  </si>
  <si>
    <t>3.1.1</t>
  </si>
  <si>
    <t>- Develop Web-Scraping Script for Coles Item Data</t>
  </si>
  <si>
    <t>3.1.2</t>
  </si>
  <si>
    <t>- Develop Web-Scraping Script for Woolworths Item Data</t>
  </si>
  <si>
    <t>3.1.3</t>
  </si>
  <si>
    <t>- Develop Script for Batch Item Images Download</t>
  </si>
  <si>
    <t>3.1.4</t>
  </si>
  <si>
    <t xml:space="preserve">- Develop Script for Batch Item Images Base64 Encoding </t>
  </si>
  <si>
    <t>Objective 2: Scripts for Parsing Obtained Information into Usable Format for Database Entry</t>
  </si>
  <si>
    <t>3.2.1</t>
  </si>
  <si>
    <t>- Develop Ingestion, Cleansing and Loading Database Scripts for Coles Data</t>
  </si>
  <si>
    <t>3.2.2</t>
  </si>
  <si>
    <t>- Develop Ingestion, Cleansing and Loading Database Scripts for Woolworths Data</t>
  </si>
  <si>
    <t>3.2.3</t>
  </si>
  <si>
    <t>- Develop Loading Database Scripts for Item Images</t>
  </si>
  <si>
    <t>3.2.4</t>
  </si>
  <si>
    <t>- Setup Weekly Item Data Loading Workflow</t>
  </si>
  <si>
    <t>Objective 3: Utilization of Machine Learning for Predicting Item Discount and Provide Item Recommandation to Users</t>
  </si>
  <si>
    <t>3.3.1</t>
  </si>
  <si>
    <t>- Collect Historical Item Price Data</t>
  </si>
  <si>
    <t>3.3.2</t>
  </si>
  <si>
    <t>- Collect User Shopping Transaction Data</t>
  </si>
  <si>
    <t>3.3.3</t>
  </si>
  <si>
    <t>- Develop Ingestion, Transformation and Loading Database Scripts for User Shopping Transaction Data</t>
  </si>
  <si>
    <t>3.3.4</t>
  </si>
  <si>
    <t>- Develop ML Model for Unsupervised Learning in Association Tasks</t>
  </si>
  <si>
    <t>3.3.5</t>
  </si>
  <si>
    <t>- Develop ML Model for Collaborative filtering Approach</t>
  </si>
  <si>
    <t>3.3.6</t>
  </si>
  <si>
    <t>- Develop ML Model for Content-Based Filtering Approach (TBC)</t>
  </si>
  <si>
    <t>3.3.7</t>
  </si>
  <si>
    <t>- Train and Review Test Result on Developed Models</t>
  </si>
  <si>
    <t>3.3.8</t>
  </si>
  <si>
    <t>- Develop Jobs to Re-train ML Models and Loading Result to Database Weekly</t>
  </si>
  <si>
    <t>3.3.9</t>
  </si>
  <si>
    <t>- Develop API for Providing Item Recommendation (TBC)</t>
  </si>
  <si>
    <t>Objective 4: Implement OCR for the Scanning of User Receipts</t>
  </si>
  <si>
    <t>3.4.1</t>
  </si>
  <si>
    <t>- Develop App Function to Take Image of User Receipt (TBC)</t>
  </si>
  <si>
    <t>3.4.2</t>
  </si>
  <si>
    <t>- Develop App Function to Execute OCR Process to the User Receipt</t>
  </si>
  <si>
    <t>3.4.3</t>
  </si>
  <si>
    <t>- Develop App Function to Upload the Data of User Receipt to Database After OCR Process</t>
  </si>
  <si>
    <t>3.4.4</t>
  </si>
  <si>
    <t>- Update User Interface in Figma for the Scanning User Receipt Function</t>
  </si>
  <si>
    <t>3.4.5</t>
  </si>
  <si>
    <t>- Update Database Schema to Store the Data of User Receipt</t>
  </si>
  <si>
    <t>3.4.6</t>
  </si>
  <si>
    <t>- Develop Ingestion, Cleansing and Loading Database Scripts for User Receipt Data</t>
  </si>
  <si>
    <t>Objective 5: Administrative Management Panel (Manipulate / Update Account / Item Information)</t>
  </si>
  <si>
    <t>3.5.1</t>
  </si>
  <si>
    <t>- Develop App Function on Administrative Management Panel  to Manipulate / Update Account Information</t>
  </si>
  <si>
    <t>3.5.2</t>
  </si>
  <si>
    <t>- Develop App Function on Administrative Management Panel  to Manipulate / Update Item Information</t>
  </si>
  <si>
    <t>3.5.3</t>
  </si>
  <si>
    <t>- Update User Interface in Figma for the Administrative Management Panel Function</t>
  </si>
  <si>
    <t>3.5.4</t>
  </si>
  <si>
    <t>- Update Database Schema According to the Administrative Management Panel Function (TBC)</t>
  </si>
  <si>
    <t>Objective 6: Item Categorization and Display / Search Filter</t>
  </si>
  <si>
    <t>3.6.1</t>
  </si>
  <si>
    <t>- Develop Item Categorization Filter</t>
  </si>
  <si>
    <t>3.6.2</t>
  </si>
  <si>
    <t>- Develop Item Display Filter</t>
  </si>
  <si>
    <t>3.6.3</t>
  </si>
  <si>
    <t>- Develop Item Search Filter</t>
  </si>
  <si>
    <t>3.6.4</t>
  </si>
  <si>
    <t>- Update User Interface in Figma for the Item Categorization and Display / Search Filter</t>
  </si>
  <si>
    <t>3.6.5</t>
  </si>
  <si>
    <t>- Update Database Schema According to the Item Categorization and Display / Search Filter (TBC)</t>
  </si>
  <si>
    <t>Objective 7: Cart / Shopping and Favourite Item Lists</t>
  </si>
  <si>
    <t>3.7.1</t>
  </si>
  <si>
    <t>- Develop Cart / Shopping List App Function</t>
  </si>
  <si>
    <t>3.7.2</t>
  </si>
  <si>
    <t>- Develop Favourite Item List App Function</t>
  </si>
  <si>
    <t>3.7.3</t>
  </si>
  <si>
    <t>- Update User Interface in Figma for the Cart / Shopping and Favourite Item Lists</t>
  </si>
  <si>
    <t>3.7.4</t>
  </si>
  <si>
    <t>- Update Database Schema According to the Cart / Shopping and Favourite Item Lists</t>
  </si>
  <si>
    <t>TESTING</t>
  </si>
  <si>
    <t>- Create Test Cases for User Acceptance Test</t>
  </si>
  <si>
    <t>- Deploy Updated Front-end, Back-end, Database and Data Processing Jobs Source Code to the Test Environment</t>
  </si>
  <si>
    <t>- Perform User Acceptance Test with the Created Test Cases</t>
  </si>
  <si>
    <t>- User Acceptance Test Sign-off</t>
  </si>
  <si>
    <t>DOCUMENTATION &amp; SUBMISSION</t>
  </si>
  <si>
    <t>- Update Project Handover Documents</t>
  </si>
  <si>
    <t>- Update User Mannuals and Support Documents</t>
  </si>
  <si>
    <t>- Update Github</t>
  </si>
  <si>
    <t>- Submit Portfolio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</si>
</sst>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2.0"/>
      <color theme="1"/>
      <name val="Calibri"/>
      <scheme val="minor"/>
    </font>
    <font>
      <sz val="10.0"/>
      <color theme="1"/>
      <name val="Century Gothic"/>
    </font>
    <font>
      <b/>
      <sz val="20.0"/>
      <color rgb="FF7F7F7F"/>
      <name val="Century Gothic"/>
    </font>
    <font>
      <sz val="12.0"/>
      <color theme="1"/>
      <name val="Calibri"/>
    </font>
    <font>
      <b/>
      <sz val="10.0"/>
      <color rgb="FFFFFFFF"/>
      <name val="Century Gothic"/>
    </font>
    <font>
      <b/>
      <sz val="10.0"/>
      <color theme="0"/>
      <name val="Century Gothic"/>
    </font>
    <font>
      <b/>
      <sz val="10.0"/>
      <color theme="1"/>
      <name val="Century Gothic"/>
    </font>
    <font>
      <b/>
      <sz val="11.0"/>
      <color theme="1"/>
      <name val="Century Gothic"/>
    </font>
    <font>
      <sz val="11.0"/>
      <color theme="1"/>
      <name val="Century Gothic"/>
    </font>
    <font>
      <sz val="10.0"/>
      <color rgb="FF000000"/>
      <name val="Century Gothic"/>
    </font>
    <font>
      <b/>
      <sz val="10.0"/>
      <color rgb="FF000000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C78D8"/>
        <bgColor rgb="FF3C78D8"/>
      </patternFill>
    </fill>
    <fill>
      <patternFill patternType="solid">
        <fgColor rgb="FF222A35"/>
        <bgColor rgb="FF222A35"/>
      </patternFill>
    </fill>
    <fill>
      <patternFill patternType="solid">
        <fgColor rgb="FFD6DCE4"/>
        <bgColor rgb="FFD6DCE4"/>
      </patternFill>
    </fill>
  </fills>
  <borders count="5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center"/>
    </xf>
    <xf borderId="0" fillId="0" fontId="1" numFmtId="0" xfId="0" applyAlignment="1" applyFont="1">
      <alignment shrinkToFit="0" wrapText="1"/>
    </xf>
    <xf borderId="0" fillId="0" fontId="3" numFmtId="0" xfId="0" applyFont="1"/>
    <xf borderId="1" fillId="2" fontId="1" numFmtId="0" xfId="0" applyAlignment="1" applyBorder="1" applyFont="1">
      <alignment horizontal="left" shrinkToFit="0" vertical="center" wrapText="1"/>
    </xf>
    <xf borderId="2" fillId="3" fontId="4" numFmtId="0" xfId="0" applyAlignment="1" applyBorder="1" applyFill="1" applyFont="1">
      <alignment horizontal="left" shrinkToFit="0" vertical="center" wrapText="1"/>
    </xf>
    <xf borderId="2" fillId="3" fontId="5" numFmtId="0" xfId="0" applyAlignment="1" applyBorder="1" applyFont="1">
      <alignment horizontal="left" shrinkToFit="0" vertical="center" wrapText="1"/>
    </xf>
    <xf borderId="2" fillId="4" fontId="5" numFmtId="0" xfId="0" applyAlignment="1" applyBorder="1" applyFill="1" applyFont="1">
      <alignment horizontal="left" shrinkToFit="0" vertical="center" wrapText="1"/>
    </xf>
    <xf borderId="2" fillId="5" fontId="6" numFmtId="0" xfId="0" applyAlignment="1" applyBorder="1" applyFill="1" applyFont="1">
      <alignment horizontal="left" shrinkToFit="0" vertical="center" wrapText="1"/>
    </xf>
    <xf borderId="2" fillId="5" fontId="7" numFmtId="0" xfId="0" applyAlignment="1" applyBorder="1" applyFont="1">
      <alignment horizontal="left" shrinkToFit="0" vertical="center" wrapText="1"/>
    </xf>
    <xf borderId="2" fillId="5" fontId="6" numFmtId="0" xfId="0" applyAlignment="1" applyBorder="1" applyFont="1">
      <alignment horizontal="left" readingOrder="0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0" fontId="8" numFmtId="0" xfId="0" applyAlignment="1" applyBorder="1" applyFont="1">
      <alignment horizontal="left" shrinkToFit="0" vertical="center" wrapText="1"/>
    </xf>
    <xf borderId="2" fillId="2" fontId="9" numFmtId="0" xfId="0" applyAlignment="1" applyBorder="1" applyFont="1">
      <alignment horizontal="left" readingOrder="1" shrinkToFit="0" vertical="center" wrapText="1"/>
    </xf>
    <xf borderId="2" fillId="2" fontId="9" numFmtId="0" xfId="0" applyAlignment="1" applyBorder="1" applyFont="1">
      <alignment horizontal="left" readingOrder="1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3" fillId="5" fontId="6" numFmtId="0" xfId="0" applyAlignment="1" applyBorder="1" applyFont="1">
      <alignment horizontal="left" shrinkToFit="0" vertical="center" wrapText="1"/>
    </xf>
    <xf borderId="3" fillId="5" fontId="7" numFmtId="0" xfId="0" applyAlignment="1" applyBorder="1" applyFont="1">
      <alignment horizontal="left" shrinkToFit="0" vertical="center" wrapText="1"/>
    </xf>
    <xf borderId="3" fillId="5" fontId="10" numFmtId="0" xfId="0" applyAlignment="1" applyBorder="1" applyFont="1">
      <alignment horizontal="left" readingOrder="1" shrinkToFit="0" vertical="center" wrapText="1"/>
    </xf>
    <xf borderId="3" fillId="5" fontId="6" numFmtId="164" xfId="0" applyAlignment="1" applyBorder="1" applyFont="1" applyNumberForma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2" fillId="2" fontId="1" numFmtId="164" xfId="0" applyAlignment="1" applyBorder="1" applyFont="1" applyNumberFormat="1">
      <alignment horizontal="left" shrinkToFit="0" vertical="center" wrapText="1"/>
    </xf>
    <xf borderId="1" fillId="2" fontId="6" numFmtId="0" xfId="0" applyAlignment="1" applyBorder="1" applyFont="1">
      <alignment horizontal="left" shrinkToFit="0" vertical="center" wrapText="1"/>
    </xf>
    <xf borderId="4" fillId="2" fontId="6" numFmtId="0" xfId="0" applyAlignment="1" applyBorder="1" applyFont="1">
      <alignment horizontal="left" shrinkToFit="0" vertical="center" wrapText="1"/>
    </xf>
    <xf borderId="4" fillId="0" fontId="7" numFmtId="0" xfId="0" applyAlignment="1" applyBorder="1" applyFont="1">
      <alignment horizontal="left" shrinkToFit="0" vertical="center" wrapText="1"/>
    </xf>
    <xf borderId="4" fillId="2" fontId="10" numFmtId="0" xfId="0" applyAlignment="1" applyBorder="1" applyFont="1">
      <alignment horizontal="left" readingOrder="1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center" wrapText="1"/>
    </xf>
    <xf borderId="2" fillId="2" fontId="10" numFmtId="0" xfId="0" applyAlignment="1" applyBorder="1" applyFont="1">
      <alignment horizontal="left" readingOrder="1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2" fillId="0" fontId="7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4" fillId="2" fontId="1" numFmtId="164" xfId="0" applyAlignment="1" applyBorder="1" applyFont="1" applyNumberForma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6DCE4"/>
          <bgColor rgb="FFD6DCE4"/>
        </patternFill>
      </fill>
      <border/>
    </dxf>
    <dxf>
      <font/>
      <fill>
        <patternFill patternType="solid">
          <fgColor rgb="FFEAEEF3"/>
          <bgColor rgb="FFEAEEF3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/>
  </sheetViews>
  <sheetFormatPr customHeight="1" defaultColWidth="11.22" defaultRowHeight="15.0" outlineLevelRow="1"/>
  <cols>
    <col customWidth="1" min="1" max="1" width="3.33"/>
    <col customWidth="1" min="2" max="2" width="7.78"/>
    <col customWidth="1" min="3" max="3" width="83.22"/>
    <col customWidth="1" min="4" max="4" width="12.78"/>
    <col customWidth="1" min="5" max="5" width="20.78"/>
    <col customWidth="1" min="6" max="6" width="38.78"/>
    <col customWidth="1" min="7" max="7" width="3.33"/>
    <col customWidth="1" min="8" max="8" width="12.78"/>
    <col customWidth="1" min="9" max="14" width="11.0"/>
    <col customWidth="1" min="15" max="15" width="9.0"/>
    <col customWidth="1" min="16" max="28" width="11.0"/>
  </cols>
  <sheetData>
    <row r="1">
      <c r="A1" s="1"/>
      <c r="B1" s="2" t="s">
        <v>0</v>
      </c>
      <c r="C1" s="3"/>
      <c r="D1" s="4"/>
      <c r="E1" s="4"/>
      <c r="F1" s="4"/>
      <c r="G1" s="1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3"/>
      <c r="U1" s="3"/>
      <c r="V1" s="3"/>
      <c r="W1" s="3"/>
      <c r="X1" s="3"/>
      <c r="Y1" s="3"/>
      <c r="Z1" s="3"/>
      <c r="AA1" s="3"/>
      <c r="AB1" s="3"/>
    </row>
    <row r="2">
      <c r="A2" s="5"/>
      <c r="B2" s="6" t="s">
        <v>1</v>
      </c>
      <c r="C2" s="6" t="s">
        <v>2</v>
      </c>
      <c r="D2" s="7" t="s">
        <v>3</v>
      </c>
      <c r="E2" s="6" t="s">
        <v>4</v>
      </c>
      <c r="F2" s="7" t="s">
        <v>5</v>
      </c>
      <c r="G2" s="5"/>
      <c r="H2" s="8" t="s">
        <v>3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5"/>
      <c r="B3" s="9">
        <v>1.0</v>
      </c>
      <c r="C3" s="10" t="s">
        <v>6</v>
      </c>
      <c r="D3" s="11" t="s">
        <v>7</v>
      </c>
      <c r="E3" s="9"/>
      <c r="F3" s="12"/>
      <c r="G3" s="5"/>
      <c r="H3" s="13" t="s">
        <v>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outlineLevel="1">
      <c r="A4" s="5"/>
      <c r="B4" s="13">
        <v>1.1</v>
      </c>
      <c r="C4" s="14" t="s">
        <v>8</v>
      </c>
      <c r="D4" s="15" t="s">
        <v>7</v>
      </c>
      <c r="E4" s="16"/>
      <c r="F4" s="13"/>
      <c r="G4" s="5"/>
      <c r="H4" s="16" t="s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outlineLevel="1">
      <c r="A5" s="5"/>
      <c r="B5" s="13">
        <v>1.2</v>
      </c>
      <c r="C5" s="14" t="s">
        <v>10</v>
      </c>
      <c r="D5" s="15" t="s">
        <v>7</v>
      </c>
      <c r="E5" s="16"/>
      <c r="F5" s="13"/>
      <c r="G5" s="5"/>
      <c r="H5" s="16" t="s">
        <v>11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outlineLevel="1">
      <c r="A6" s="5"/>
      <c r="B6" s="13">
        <v>1.3</v>
      </c>
      <c r="C6" s="14" t="s">
        <v>12</v>
      </c>
      <c r="D6" s="15" t="s">
        <v>7</v>
      </c>
      <c r="E6" s="16"/>
      <c r="F6" s="13"/>
      <c r="G6" s="5"/>
      <c r="H6" s="17" t="s">
        <v>13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outlineLevel="1">
      <c r="A7" s="5"/>
      <c r="B7" s="13">
        <v>1.4</v>
      </c>
      <c r="C7" s="14" t="s">
        <v>14</v>
      </c>
      <c r="D7" s="15" t="s">
        <v>7</v>
      </c>
      <c r="E7" s="16"/>
      <c r="F7" s="13"/>
      <c r="G7" s="5"/>
      <c r="H7" s="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outlineLevel="1">
      <c r="A8" s="5"/>
      <c r="B8" s="13">
        <v>1.5</v>
      </c>
      <c r="C8" s="14" t="s">
        <v>15</v>
      </c>
      <c r="D8" s="15" t="s">
        <v>7</v>
      </c>
      <c r="E8" s="16"/>
      <c r="F8" s="13"/>
      <c r="G8" s="5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5"/>
      <c r="B9" s="18">
        <v>2.0</v>
      </c>
      <c r="C9" s="19" t="s">
        <v>16</v>
      </c>
      <c r="D9" s="20" t="s">
        <v>7</v>
      </c>
      <c r="E9" s="21"/>
      <c r="F9" s="22"/>
      <c r="G9" s="5"/>
      <c r="H9" s="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outlineLevel="1">
      <c r="A10" s="5"/>
      <c r="B10" s="13">
        <v>2.1</v>
      </c>
      <c r="C10" s="14" t="s">
        <v>17</v>
      </c>
      <c r="D10" s="15" t="s">
        <v>7</v>
      </c>
      <c r="E10" s="16"/>
      <c r="F10" s="13"/>
      <c r="G10" s="5"/>
      <c r="H10" s="1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outlineLevel="1">
      <c r="A11" s="5"/>
      <c r="B11" s="13">
        <v>2.2</v>
      </c>
      <c r="C11" s="14" t="s">
        <v>18</v>
      </c>
      <c r="D11" s="15" t="s">
        <v>7</v>
      </c>
      <c r="E11" s="16"/>
      <c r="F11" s="13"/>
      <c r="G11" s="5"/>
      <c r="H11" s="1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outlineLevel="1">
      <c r="A12" s="5"/>
      <c r="B12" s="13">
        <v>2.3</v>
      </c>
      <c r="C12" s="14" t="s">
        <v>19</v>
      </c>
      <c r="D12" s="15" t="s">
        <v>7</v>
      </c>
      <c r="E12" s="13"/>
      <c r="F12" s="13"/>
      <c r="G12" s="5"/>
      <c r="H12" s="1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outlineLevel="1">
      <c r="A13" s="5"/>
      <c r="B13" s="13">
        <v>2.4</v>
      </c>
      <c r="C13" s="14" t="s">
        <v>20</v>
      </c>
      <c r="D13" s="15" t="s">
        <v>7</v>
      </c>
      <c r="E13" s="16"/>
      <c r="F13" s="13"/>
      <c r="G13" s="5"/>
      <c r="H13" s="1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outlineLevel="1">
      <c r="A14" s="5"/>
      <c r="B14" s="13">
        <v>2.5</v>
      </c>
      <c r="C14" s="14" t="s">
        <v>21</v>
      </c>
      <c r="D14" s="16" t="s">
        <v>7</v>
      </c>
      <c r="E14" s="23"/>
      <c r="F14" s="13"/>
      <c r="G14" s="5"/>
      <c r="H14" s="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outlineLevel="1">
      <c r="A15" s="5"/>
      <c r="B15" s="13">
        <v>2.6</v>
      </c>
      <c r="C15" s="14" t="s">
        <v>22</v>
      </c>
      <c r="D15" s="16" t="s">
        <v>7</v>
      </c>
      <c r="E15" s="23"/>
      <c r="F15" s="13"/>
      <c r="G15" s="5"/>
      <c r="H15" s="1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outlineLevel="1">
      <c r="A16" s="5"/>
      <c r="B16" s="13">
        <v>2.7</v>
      </c>
      <c r="C16" s="14" t="s">
        <v>23</v>
      </c>
      <c r="D16" s="16" t="s">
        <v>7</v>
      </c>
      <c r="E16" s="13"/>
      <c r="F16" s="13"/>
      <c r="G16" s="5"/>
      <c r="H16" s="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outlineLevel="1">
      <c r="A17" s="5"/>
      <c r="B17" s="13">
        <v>2.8</v>
      </c>
      <c r="C17" s="14" t="s">
        <v>24</v>
      </c>
      <c r="D17" s="16" t="s">
        <v>7</v>
      </c>
      <c r="E17" s="23"/>
      <c r="F17" s="13"/>
      <c r="G17" s="5"/>
      <c r="H17" s="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18">
        <v>3.0</v>
      </c>
      <c r="C18" s="19" t="s">
        <v>25</v>
      </c>
      <c r="D18" s="20" t="s">
        <v>7</v>
      </c>
      <c r="E18" s="21"/>
      <c r="F18" s="22"/>
      <c r="G18" s="5"/>
      <c r="H18" s="1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outlineLevel="1">
      <c r="A19" s="24"/>
      <c r="B19" s="25">
        <v>3.1</v>
      </c>
      <c r="C19" s="26" t="s">
        <v>26</v>
      </c>
      <c r="D19" s="27" t="s">
        <v>7</v>
      </c>
      <c r="E19" s="28"/>
      <c r="F19" s="25"/>
      <c r="G19" s="24"/>
      <c r="H19" s="2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outlineLevel="1">
      <c r="A20" s="5"/>
      <c r="B20" s="13" t="s">
        <v>27</v>
      </c>
      <c r="C20" s="14" t="s">
        <v>28</v>
      </c>
      <c r="D20" s="16" t="s">
        <v>7</v>
      </c>
      <c r="E20" s="17"/>
      <c r="F20" s="13"/>
      <c r="G20" s="5"/>
      <c r="H20" s="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outlineLevel="1">
      <c r="A21" s="5"/>
      <c r="B21" s="13" t="s">
        <v>29</v>
      </c>
      <c r="C21" s="14" t="s">
        <v>30</v>
      </c>
      <c r="D21" s="16" t="s">
        <v>7</v>
      </c>
      <c r="E21" s="17"/>
      <c r="F21" s="13"/>
      <c r="G21" s="5"/>
      <c r="H21" s="1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outlineLevel="1">
      <c r="A22" s="5"/>
      <c r="B22" s="13" t="s">
        <v>31</v>
      </c>
      <c r="C22" s="14" t="s">
        <v>32</v>
      </c>
      <c r="D22" s="16" t="s">
        <v>7</v>
      </c>
      <c r="E22" s="17"/>
      <c r="F22" s="13"/>
      <c r="G22" s="5"/>
      <c r="H22" s="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outlineLevel="1">
      <c r="A23" s="5"/>
      <c r="B23" s="13" t="s">
        <v>33</v>
      </c>
      <c r="C23" s="14" t="s">
        <v>34</v>
      </c>
      <c r="D23" s="16" t="s">
        <v>7</v>
      </c>
      <c r="E23" s="17"/>
      <c r="F23" s="13"/>
      <c r="G23" s="5"/>
      <c r="H23" s="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outlineLevel="1">
      <c r="A24" s="5"/>
      <c r="B24" s="25">
        <v>3.2</v>
      </c>
      <c r="C24" s="26" t="s">
        <v>35</v>
      </c>
      <c r="D24" s="27" t="s">
        <v>7</v>
      </c>
      <c r="E24" s="17"/>
      <c r="F24" s="13"/>
      <c r="G24" s="5"/>
      <c r="H24" s="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outlineLevel="1">
      <c r="A25" s="5"/>
      <c r="B25" s="13" t="s">
        <v>36</v>
      </c>
      <c r="C25" s="14" t="s">
        <v>37</v>
      </c>
      <c r="D25" s="16" t="s">
        <v>7</v>
      </c>
      <c r="E25" s="17"/>
      <c r="F25" s="13"/>
      <c r="G25" s="5"/>
      <c r="H25" s="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outlineLevel="1">
      <c r="A26" s="5"/>
      <c r="B26" s="13" t="s">
        <v>38</v>
      </c>
      <c r="C26" s="14" t="s">
        <v>39</v>
      </c>
      <c r="D26" s="16" t="s">
        <v>7</v>
      </c>
      <c r="E26" s="17"/>
      <c r="F26" s="13"/>
      <c r="G26" s="5"/>
      <c r="H26" s="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outlineLevel="1">
      <c r="A27" s="5"/>
      <c r="B27" s="13" t="s">
        <v>40</v>
      </c>
      <c r="C27" s="14" t="s">
        <v>41</v>
      </c>
      <c r="D27" s="16" t="s">
        <v>7</v>
      </c>
      <c r="E27" s="17"/>
      <c r="F27" s="13"/>
      <c r="G27" s="5"/>
      <c r="H27" s="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outlineLevel="1">
      <c r="A28" s="5"/>
      <c r="B28" s="13" t="s">
        <v>42</v>
      </c>
      <c r="C28" s="14" t="s">
        <v>43</v>
      </c>
      <c r="D28" s="16" t="s">
        <v>7</v>
      </c>
      <c r="E28" s="17"/>
      <c r="F28" s="13"/>
      <c r="G28" s="5"/>
      <c r="H28" s="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outlineLevel="1">
      <c r="A29" s="24"/>
      <c r="B29" s="30">
        <v>3.3</v>
      </c>
      <c r="C29" s="26" t="s">
        <v>44</v>
      </c>
      <c r="D29" s="31" t="s">
        <v>7</v>
      </c>
      <c r="E29" s="32"/>
      <c r="F29" s="30"/>
      <c r="G29" s="24"/>
      <c r="H29" s="29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outlineLevel="1">
      <c r="A30" s="5"/>
      <c r="B30" s="13" t="s">
        <v>45</v>
      </c>
      <c r="C30" s="14" t="s">
        <v>46</v>
      </c>
      <c r="D30" s="16" t="s">
        <v>7</v>
      </c>
      <c r="E30" s="17"/>
      <c r="F30" s="13"/>
      <c r="G30" s="5"/>
      <c r="H30" s="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outlineLevel="1">
      <c r="A31" s="5"/>
      <c r="B31" s="13" t="s">
        <v>47</v>
      </c>
      <c r="C31" s="14" t="s">
        <v>48</v>
      </c>
      <c r="D31" s="16" t="s">
        <v>7</v>
      </c>
      <c r="E31" s="17"/>
      <c r="F31" s="13"/>
      <c r="G31" s="5"/>
      <c r="H31" s="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outlineLevel="1">
      <c r="A32" s="5"/>
      <c r="B32" s="13" t="s">
        <v>49</v>
      </c>
      <c r="C32" s="14" t="s">
        <v>50</v>
      </c>
      <c r="D32" s="16" t="s">
        <v>7</v>
      </c>
      <c r="E32" s="17"/>
      <c r="F32" s="13"/>
      <c r="G32" s="5"/>
      <c r="H32" s="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outlineLevel="1">
      <c r="A33" s="5"/>
      <c r="B33" s="13" t="s">
        <v>51</v>
      </c>
      <c r="C33" s="14" t="s">
        <v>52</v>
      </c>
      <c r="D33" s="16" t="s">
        <v>7</v>
      </c>
      <c r="E33" s="17"/>
      <c r="F33" s="13"/>
      <c r="G33" s="5"/>
      <c r="H33" s="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outlineLevel="1">
      <c r="A34" s="5"/>
      <c r="B34" s="13" t="s">
        <v>53</v>
      </c>
      <c r="C34" s="14" t="s">
        <v>54</v>
      </c>
      <c r="D34" s="16" t="s">
        <v>7</v>
      </c>
      <c r="E34" s="17"/>
      <c r="F34" s="13"/>
      <c r="G34" s="5"/>
      <c r="H34" s="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outlineLevel="1">
      <c r="A35" s="5"/>
      <c r="B35" s="13" t="s">
        <v>55</v>
      </c>
      <c r="C35" s="14" t="s">
        <v>56</v>
      </c>
      <c r="D35" s="16" t="s">
        <v>7</v>
      </c>
      <c r="E35" s="17"/>
      <c r="F35" s="13"/>
      <c r="G35" s="5"/>
      <c r="H35" s="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outlineLevel="1">
      <c r="A36" s="5"/>
      <c r="B36" s="13" t="s">
        <v>57</v>
      </c>
      <c r="C36" s="14" t="s">
        <v>58</v>
      </c>
      <c r="D36" s="16" t="s">
        <v>7</v>
      </c>
      <c r="E36" s="17"/>
      <c r="F36" s="13"/>
      <c r="G36" s="5"/>
      <c r="H36" s="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outlineLevel="1">
      <c r="A37" s="5"/>
      <c r="B37" s="13" t="s">
        <v>59</v>
      </c>
      <c r="C37" s="14" t="s">
        <v>60</v>
      </c>
      <c r="D37" s="16" t="s">
        <v>7</v>
      </c>
      <c r="E37" s="17"/>
      <c r="F37" s="13"/>
      <c r="G37" s="5"/>
      <c r="H37" s="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outlineLevel="1">
      <c r="A38" s="5"/>
      <c r="B38" s="13" t="s">
        <v>61</v>
      </c>
      <c r="C38" s="14" t="s">
        <v>62</v>
      </c>
      <c r="D38" s="16" t="s">
        <v>7</v>
      </c>
      <c r="E38" s="17"/>
      <c r="F38" s="13"/>
      <c r="G38" s="5"/>
      <c r="H38" s="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outlineLevel="1">
      <c r="A39" s="24"/>
      <c r="B39" s="30">
        <v>3.4</v>
      </c>
      <c r="C39" s="33" t="s">
        <v>63</v>
      </c>
      <c r="D39" s="31" t="s">
        <v>7</v>
      </c>
      <c r="E39" s="32"/>
      <c r="F39" s="30"/>
      <c r="G39" s="24"/>
      <c r="H39" s="29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outlineLevel="1">
      <c r="A40" s="5"/>
      <c r="B40" s="13" t="s">
        <v>64</v>
      </c>
      <c r="C40" s="14" t="s">
        <v>65</v>
      </c>
      <c r="D40" s="16" t="s">
        <v>7</v>
      </c>
      <c r="E40" s="17"/>
      <c r="F40" s="13"/>
      <c r="G40" s="5"/>
      <c r="H40" s="1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outlineLevel="1">
      <c r="A41" s="5"/>
      <c r="B41" s="13" t="s">
        <v>66</v>
      </c>
      <c r="C41" s="14" t="s">
        <v>67</v>
      </c>
      <c r="D41" s="16" t="s">
        <v>7</v>
      </c>
      <c r="E41" s="17"/>
      <c r="F41" s="13"/>
      <c r="G41" s="5"/>
      <c r="H41" s="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outlineLevel="1">
      <c r="A42" s="5"/>
      <c r="B42" s="13" t="s">
        <v>68</v>
      </c>
      <c r="C42" s="14" t="s">
        <v>69</v>
      </c>
      <c r="D42" s="16" t="s">
        <v>7</v>
      </c>
      <c r="E42" s="17"/>
      <c r="F42" s="13"/>
      <c r="G42" s="5"/>
      <c r="H42" s="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outlineLevel="1">
      <c r="A43" s="5"/>
      <c r="B43" s="13" t="s">
        <v>70</v>
      </c>
      <c r="C43" s="14" t="s">
        <v>71</v>
      </c>
      <c r="D43" s="16" t="s">
        <v>7</v>
      </c>
      <c r="E43" s="17"/>
      <c r="F43" s="13"/>
      <c r="G43" s="5"/>
      <c r="H43" s="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outlineLevel="1">
      <c r="A44" s="5"/>
      <c r="B44" s="13" t="s">
        <v>72</v>
      </c>
      <c r="C44" s="14" t="s">
        <v>73</v>
      </c>
      <c r="D44" s="16" t="s">
        <v>7</v>
      </c>
      <c r="E44" s="17"/>
      <c r="F44" s="13"/>
      <c r="G44" s="5"/>
      <c r="H44" s="1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outlineLevel="1">
      <c r="A45" s="5"/>
      <c r="B45" s="13" t="s">
        <v>74</v>
      </c>
      <c r="C45" s="14" t="s">
        <v>75</v>
      </c>
      <c r="D45" s="16" t="s">
        <v>7</v>
      </c>
      <c r="E45" s="17"/>
      <c r="F45" s="13"/>
      <c r="G45" s="5"/>
      <c r="H45" s="1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outlineLevel="1">
      <c r="A46" s="24"/>
      <c r="B46" s="30">
        <v>3.5</v>
      </c>
      <c r="C46" s="33" t="s">
        <v>76</v>
      </c>
      <c r="D46" s="31" t="s">
        <v>7</v>
      </c>
      <c r="E46" s="32"/>
      <c r="F46" s="30"/>
      <c r="G46" s="24"/>
      <c r="H46" s="29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 outlineLevel="1">
      <c r="A47" s="5"/>
      <c r="B47" s="13" t="s">
        <v>77</v>
      </c>
      <c r="C47" s="14" t="s">
        <v>78</v>
      </c>
      <c r="D47" s="16" t="s">
        <v>7</v>
      </c>
      <c r="E47" s="17"/>
      <c r="F47" s="13"/>
      <c r="G47" s="5"/>
      <c r="H47" s="1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outlineLevel="1">
      <c r="A48" s="5"/>
      <c r="B48" s="13" t="s">
        <v>79</v>
      </c>
      <c r="C48" s="14" t="s">
        <v>80</v>
      </c>
      <c r="D48" s="16" t="s">
        <v>7</v>
      </c>
      <c r="E48" s="17"/>
      <c r="F48" s="13"/>
      <c r="G48" s="5"/>
      <c r="H48" s="1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outlineLevel="1">
      <c r="A49" s="5"/>
      <c r="B49" s="13" t="s">
        <v>81</v>
      </c>
      <c r="C49" s="14" t="s">
        <v>82</v>
      </c>
      <c r="D49" s="16" t="s">
        <v>7</v>
      </c>
      <c r="E49" s="17"/>
      <c r="F49" s="13"/>
      <c r="G49" s="5"/>
      <c r="H49" s="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outlineLevel="1">
      <c r="A50" s="5"/>
      <c r="B50" s="13" t="s">
        <v>83</v>
      </c>
      <c r="C50" s="14" t="s">
        <v>84</v>
      </c>
      <c r="D50" s="16" t="s">
        <v>7</v>
      </c>
      <c r="E50" s="17"/>
      <c r="F50" s="13"/>
      <c r="G50" s="5"/>
      <c r="H50" s="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outlineLevel="1">
      <c r="A51" s="24"/>
      <c r="B51" s="30">
        <v>3.6</v>
      </c>
      <c r="C51" s="33" t="s">
        <v>85</v>
      </c>
      <c r="D51" s="31" t="s">
        <v>7</v>
      </c>
      <c r="E51" s="32"/>
      <c r="F51" s="30"/>
      <c r="G51" s="24"/>
      <c r="H51" s="29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 outlineLevel="1">
      <c r="A52" s="5"/>
      <c r="B52" s="13" t="s">
        <v>86</v>
      </c>
      <c r="C52" s="14" t="s">
        <v>87</v>
      </c>
      <c r="D52" s="16" t="s">
        <v>7</v>
      </c>
      <c r="E52" s="17"/>
      <c r="F52" s="13"/>
      <c r="G52" s="5"/>
      <c r="H52" s="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outlineLevel="1">
      <c r="A53" s="5"/>
      <c r="B53" s="13" t="s">
        <v>88</v>
      </c>
      <c r="C53" s="14" t="s">
        <v>89</v>
      </c>
      <c r="D53" s="16" t="s">
        <v>7</v>
      </c>
      <c r="E53" s="17"/>
      <c r="F53" s="13"/>
      <c r="G53" s="5"/>
      <c r="H53" s="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outlineLevel="1">
      <c r="A54" s="5"/>
      <c r="B54" s="13" t="s">
        <v>90</v>
      </c>
      <c r="C54" s="14" t="s">
        <v>91</v>
      </c>
      <c r="D54" s="16" t="s">
        <v>7</v>
      </c>
      <c r="E54" s="17"/>
      <c r="F54" s="13"/>
      <c r="G54" s="5"/>
      <c r="H54" s="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outlineLevel="1">
      <c r="A55" s="5"/>
      <c r="B55" s="13" t="s">
        <v>92</v>
      </c>
      <c r="C55" s="14" t="s">
        <v>93</v>
      </c>
      <c r="D55" s="16" t="s">
        <v>7</v>
      </c>
      <c r="E55" s="17"/>
      <c r="F55" s="13"/>
      <c r="G55" s="5"/>
      <c r="H55" s="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outlineLevel="1">
      <c r="A56" s="5"/>
      <c r="B56" s="13" t="s">
        <v>94</v>
      </c>
      <c r="C56" s="14" t="s">
        <v>95</v>
      </c>
      <c r="D56" s="16" t="s">
        <v>7</v>
      </c>
      <c r="E56" s="17"/>
      <c r="F56" s="13"/>
      <c r="G56" s="5"/>
      <c r="H56" s="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outlineLevel="1">
      <c r="A57" s="24"/>
      <c r="B57" s="30">
        <v>3.7</v>
      </c>
      <c r="C57" s="33" t="s">
        <v>96</v>
      </c>
      <c r="D57" s="31" t="s">
        <v>7</v>
      </c>
      <c r="E57" s="32"/>
      <c r="F57" s="30"/>
      <c r="G57" s="24"/>
      <c r="H57" s="29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 outlineLevel="1">
      <c r="A58" s="5"/>
      <c r="B58" s="13" t="s">
        <v>97</v>
      </c>
      <c r="C58" s="14" t="s">
        <v>98</v>
      </c>
      <c r="D58" s="16" t="s">
        <v>7</v>
      </c>
      <c r="E58" s="17"/>
      <c r="F58" s="13"/>
      <c r="G58" s="5"/>
      <c r="H58" s="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outlineLevel="1">
      <c r="A59" s="5"/>
      <c r="B59" s="13" t="s">
        <v>99</v>
      </c>
      <c r="C59" s="14" t="s">
        <v>100</v>
      </c>
      <c r="D59" s="16" t="s">
        <v>7</v>
      </c>
      <c r="E59" s="17"/>
      <c r="F59" s="13"/>
      <c r="G59" s="5"/>
      <c r="H59" s="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outlineLevel="1">
      <c r="A60" s="5"/>
      <c r="B60" s="13" t="s">
        <v>101</v>
      </c>
      <c r="C60" s="14" t="s">
        <v>102</v>
      </c>
      <c r="D60" s="16" t="s">
        <v>7</v>
      </c>
      <c r="E60" s="17"/>
      <c r="F60" s="13"/>
      <c r="G60" s="5"/>
      <c r="H60" s="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outlineLevel="1">
      <c r="A61" s="5"/>
      <c r="B61" s="13" t="s">
        <v>103</v>
      </c>
      <c r="C61" s="14" t="s">
        <v>104</v>
      </c>
      <c r="D61" s="16" t="s">
        <v>7</v>
      </c>
      <c r="E61" s="17"/>
      <c r="F61" s="13"/>
      <c r="G61" s="5"/>
      <c r="H61" s="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24"/>
      <c r="B62" s="18">
        <v>4.0</v>
      </c>
      <c r="C62" s="19" t="s">
        <v>105</v>
      </c>
      <c r="D62" s="31" t="s">
        <v>7</v>
      </c>
      <c r="E62" s="21"/>
      <c r="F62" s="18"/>
      <c r="G62" s="24"/>
      <c r="H62" s="29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outlineLevel="1">
      <c r="A63" s="5"/>
      <c r="B63" s="34">
        <v>4.1</v>
      </c>
      <c r="C63" s="35" t="s">
        <v>106</v>
      </c>
      <c r="D63" s="16" t="s">
        <v>7</v>
      </c>
      <c r="E63" s="36"/>
      <c r="F63" s="34"/>
      <c r="G63" s="5"/>
      <c r="H63" s="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outlineLevel="1">
      <c r="A64" s="5"/>
      <c r="B64" s="34">
        <v>4.2</v>
      </c>
      <c r="C64" s="35" t="s">
        <v>107</v>
      </c>
      <c r="D64" s="16" t="s">
        <v>7</v>
      </c>
      <c r="E64" s="36"/>
      <c r="F64" s="34"/>
      <c r="G64" s="5"/>
      <c r="H64" s="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outlineLevel="1">
      <c r="A65" s="5"/>
      <c r="B65" s="34">
        <v>4.3</v>
      </c>
      <c r="C65" s="35" t="s">
        <v>108</v>
      </c>
      <c r="D65" s="16" t="s">
        <v>7</v>
      </c>
      <c r="E65" s="36"/>
      <c r="F65" s="34"/>
      <c r="G65" s="5"/>
      <c r="H65" s="1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outlineLevel="1">
      <c r="A66" s="5"/>
      <c r="B66" s="34">
        <v>4.4</v>
      </c>
      <c r="C66" s="35" t="s">
        <v>109</v>
      </c>
      <c r="D66" s="16" t="s">
        <v>7</v>
      </c>
      <c r="E66" s="36"/>
      <c r="F66" s="34"/>
      <c r="G66" s="5"/>
      <c r="H66" s="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24"/>
      <c r="B67" s="18">
        <v>5.0</v>
      </c>
      <c r="C67" s="19" t="s">
        <v>110</v>
      </c>
      <c r="D67" s="31" t="s">
        <v>7</v>
      </c>
      <c r="E67" s="21"/>
      <c r="F67" s="18"/>
      <c r="G67" s="24"/>
      <c r="H67" s="29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outlineLevel="1">
      <c r="A68" s="5"/>
      <c r="B68" s="34">
        <v>5.1</v>
      </c>
      <c r="C68" s="35" t="s">
        <v>111</v>
      </c>
      <c r="D68" s="16" t="s">
        <v>7</v>
      </c>
      <c r="E68" s="16"/>
      <c r="F68" s="34"/>
      <c r="G68" s="5"/>
      <c r="H68" s="1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outlineLevel="1">
      <c r="A69" s="5"/>
      <c r="B69" s="34">
        <v>5.2</v>
      </c>
      <c r="C69" s="35" t="s">
        <v>112</v>
      </c>
      <c r="D69" s="16" t="s">
        <v>7</v>
      </c>
      <c r="E69" s="16"/>
      <c r="F69" s="34"/>
      <c r="G69" s="5"/>
      <c r="H69" s="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outlineLevel="1">
      <c r="A70" s="5"/>
      <c r="B70" s="34">
        <v>5.4</v>
      </c>
      <c r="C70" s="35" t="s">
        <v>113</v>
      </c>
      <c r="D70" s="16" t="s">
        <v>7</v>
      </c>
      <c r="E70" s="16"/>
      <c r="F70" s="34"/>
      <c r="G70" s="5"/>
      <c r="H70" s="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outlineLevel="1">
      <c r="A71" s="5"/>
      <c r="B71" s="34">
        <v>5.5</v>
      </c>
      <c r="C71" s="35" t="s">
        <v>114</v>
      </c>
      <c r="D71" s="16" t="s">
        <v>7</v>
      </c>
      <c r="E71" s="16"/>
      <c r="F71" s="34"/>
      <c r="G71" s="5"/>
      <c r="H71" s="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</sheetData>
  <conditionalFormatting sqref="D3:D8 D62:D71 H3:H6">
    <cfRule type="containsText" dxfId="0" priority="1" operator="containsText" text="On Hold">
      <formula>NOT(ISERROR(SEARCH(("On Hold"),(D3))))</formula>
    </cfRule>
  </conditionalFormatting>
  <conditionalFormatting sqref="D3:D8 D62:D71 H3:H6">
    <cfRule type="containsText" dxfId="1" priority="2" operator="containsText" text="Complete">
      <formula>NOT(ISERROR(SEARCH(("Complete"),(D3))))</formula>
    </cfRule>
  </conditionalFormatting>
  <conditionalFormatting sqref="D3:D8 D62:D71 H3:H6">
    <cfRule type="containsText" dxfId="2" priority="3" operator="containsText" text="In Progress">
      <formula>NOT(ISERROR(SEARCH(("In Progress"),(D3))))</formula>
    </cfRule>
  </conditionalFormatting>
  <conditionalFormatting sqref="D3:D8 D62:D71 H3:H6">
    <cfRule type="containsText" dxfId="3" priority="4" operator="containsText" text="Not Started">
      <formula>NOT(ISERROR(SEARCH(("Not Started"),(D3))))</formula>
    </cfRule>
  </conditionalFormatting>
  <conditionalFormatting sqref="D9:D17 D19:D71">
    <cfRule type="containsText" dxfId="0" priority="5" operator="containsText" text="On Hold">
      <formula>NOT(ISERROR(SEARCH(("On Hold"),(D9))))</formula>
    </cfRule>
  </conditionalFormatting>
  <conditionalFormatting sqref="D9:D17 D19:D71">
    <cfRule type="containsText" dxfId="1" priority="6" operator="containsText" text="Complete">
      <formula>NOT(ISERROR(SEARCH(("Complete"),(D9))))</formula>
    </cfRule>
  </conditionalFormatting>
  <conditionalFormatting sqref="D9:D17 D19:D71">
    <cfRule type="containsText" dxfId="2" priority="7" operator="containsText" text="In Progress">
      <formula>NOT(ISERROR(SEARCH(("In Progress"),(D9))))</formula>
    </cfRule>
  </conditionalFormatting>
  <conditionalFormatting sqref="D9:D17 D19:D71">
    <cfRule type="containsText" dxfId="3" priority="8" operator="containsText" text="Not Started">
      <formula>NOT(ISERROR(SEARCH(("Not Started"),(D9))))</formula>
    </cfRule>
  </conditionalFormatting>
  <conditionalFormatting sqref="D18:D71">
    <cfRule type="containsText" dxfId="0" priority="9" operator="containsText" text="On Hold">
      <formula>NOT(ISERROR(SEARCH(("On Hold"),(D18))))</formula>
    </cfRule>
  </conditionalFormatting>
  <conditionalFormatting sqref="D18:D71">
    <cfRule type="containsText" dxfId="1" priority="10" operator="containsText" text="Complete">
      <formula>NOT(ISERROR(SEARCH(("Complete"),(D18))))</formula>
    </cfRule>
  </conditionalFormatting>
  <conditionalFormatting sqref="D18:D71">
    <cfRule type="containsText" dxfId="2" priority="11" operator="containsText" text="In Progress">
      <formula>NOT(ISERROR(SEARCH(("In Progress"),(D18))))</formula>
    </cfRule>
  </conditionalFormatting>
  <conditionalFormatting sqref="D18:D71">
    <cfRule type="containsText" dxfId="3" priority="12" operator="containsText" text="Not Started">
      <formula>NOT(ISERROR(SEARCH(("Not Started"),(D18))))</formula>
    </cfRule>
  </conditionalFormatting>
  <dataValidations>
    <dataValidation type="list" allowBlank="1" showErrorMessage="1" sqref="D3:D71">
      <formula1>$H$3:$H$6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ragaz</dc:creator>
</cp:coreProperties>
</file>