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gauravsharma/Downloads/"/>
    </mc:Choice>
  </mc:AlternateContent>
  <xr:revisionPtr revIDLastSave="0" documentId="13_ncr:1_{129DD123-280D-DF48-A003-2D42F1988EB0}" xr6:coauthVersionLast="47" xr6:coauthVersionMax="47" xr10:uidLastSave="{00000000-0000-0000-0000-000000000000}"/>
  <bookViews>
    <workbookView xWindow="3800" yWindow="1500" windowWidth="46320" windowHeight="26060" xr2:uid="{00000000-000D-0000-FFFF-FFFF00000000}"/>
  </bookViews>
  <sheets>
    <sheet name="bio_master_B"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alcChain>
</file>

<file path=xl/sharedStrings.xml><?xml version="1.0" encoding="utf-8"?>
<sst xmlns="http://schemas.openxmlformats.org/spreadsheetml/2006/main" count="550" uniqueCount="253">
  <si>
    <t>Animal</t>
  </si>
  <si>
    <t>Bio
Generated</t>
  </si>
  <si>
    <t>Image
Generated
(Best of 4)</t>
  </si>
  <si>
    <t>Real Image
Obtained</t>
  </si>
  <si>
    <t>Bio-verified 
(Wikipedia)</t>
  </si>
  <si>
    <t>Image-verified
(Image Search)</t>
  </si>
  <si>
    <t>Assets added to site and 
both lookup functions updated</t>
  </si>
  <si>
    <t>Y</t>
  </si>
  <si>
    <t>Conopophila albogularis</t>
  </si>
  <si>
    <t>Cophixalus bombiens</t>
  </si>
  <si>
    <t>Cophixalus exiguus</t>
  </si>
  <si>
    <t>Cophixalus infacetus</t>
  </si>
  <si>
    <t>Cophixalus ornatus</t>
  </si>
  <si>
    <t>Coracina novaehollandiae</t>
  </si>
  <si>
    <t>Coracina papuensis</t>
  </si>
  <si>
    <t>Corcorax melanorhamphos</t>
  </si>
  <si>
    <t>Cormobates leucophaea</t>
  </si>
  <si>
    <t>Corvus bennetti</t>
  </si>
  <si>
    <t>Corvus coronoides</t>
  </si>
  <si>
    <t>Corvus mellori</t>
  </si>
  <si>
    <t>Corvus orru</t>
  </si>
  <si>
    <t>Coturnix pectoralis</t>
  </si>
  <si>
    <t>Cracticus nigrogularis</t>
  </si>
  <si>
    <t>Cracticus torquatus</t>
  </si>
  <si>
    <t>Crinia signifera</t>
  </si>
  <si>
    <t>Cygnus atratus</t>
  </si>
  <si>
    <t>Dacelo leachii</t>
  </si>
  <si>
    <t>Dacelo novaeguineae</t>
  </si>
  <si>
    <t>Dama Dama</t>
  </si>
  <si>
    <t>Daphoenositta chrysoptera</t>
  </si>
  <si>
    <t>Dendrocygna arcuata</t>
  </si>
  <si>
    <t>Dicaeum hirundinaceum</t>
  </si>
  <si>
    <t>Dicrurus bracteatus</t>
  </si>
  <si>
    <t>Ducula spilorrhoa</t>
  </si>
  <si>
    <t>EdolisomaÂ tenuirostre</t>
  </si>
  <si>
    <t>Egretta novaehollandiae</t>
  </si>
  <si>
    <t>Elanus axillaris</t>
  </si>
  <si>
    <t>Elseyornis melanops</t>
  </si>
  <si>
    <t>Entomyzon cyanotis</t>
  </si>
  <si>
    <t>Eolophus roseicapilla</t>
  </si>
  <si>
    <t>Eopsaltria australis</t>
  </si>
  <si>
    <t>Ephippitytha trigintiduoguttata</t>
  </si>
  <si>
    <t>Eudynamys orientalis</t>
  </si>
  <si>
    <t>Eurostopodus argus</t>
  </si>
  <si>
    <t>Eurostopodus mystacalis</t>
  </si>
  <si>
    <t>Eurystomus orientalis</t>
  </si>
  <si>
    <t>Falco berigora</t>
  </si>
  <si>
    <t>Falco cenchroides</t>
  </si>
  <si>
    <t>Falco peregrinus</t>
  </si>
  <si>
    <t>Falcunculus frontatus</t>
  </si>
  <si>
    <t>Felis Catus</t>
  </si>
  <si>
    <t>Froggattina australis</t>
  </si>
  <si>
    <t>Fulica atra</t>
  </si>
  <si>
    <t>Galanga labeculata</t>
  </si>
  <si>
    <t>Gallinula tenebrosa</t>
  </si>
  <si>
    <t>Gavicalis virescens</t>
  </si>
  <si>
    <t>Geopelia cuneata</t>
  </si>
  <si>
    <t>Geopelia humeralis</t>
  </si>
  <si>
    <t>Geopelia placida</t>
  </si>
  <si>
    <t>Geophaps plumifera</t>
  </si>
  <si>
    <t>Gerygone fusca</t>
  </si>
  <si>
    <t>Gerygone mouki</t>
  </si>
  <si>
    <t>Gerygone olivacea</t>
  </si>
  <si>
    <t>Glossopsitta concinna</t>
  </si>
  <si>
    <t>Grallina cyanoleuca</t>
  </si>
  <si>
    <t>Grantiella picta</t>
  </si>
  <si>
    <t>GryllidaeÂ sp.</t>
  </si>
  <si>
    <t>GryllotalpidaeÂ sp.</t>
  </si>
  <si>
    <t>Bio Prompt</t>
  </si>
  <si>
    <t>Image Prompt</t>
  </si>
  <si>
    <t>A photo realistic images of the animal, Conopophila albogularis in it's natural habitat</t>
  </si>
  <si>
    <t>A photo realistic images of the animal, Cophixalus bombiens in it's natural habitat</t>
  </si>
  <si>
    <t>A photo realistic images of the animal, Cophixalus exiguus in it's natural habitat</t>
  </si>
  <si>
    <t>A photo realistic images of the animal, Cophixalus infacetus in it's natural habitat</t>
  </si>
  <si>
    <t>A photo realistic images of the animal, Cophixalus ornatus in it's natural habitat</t>
  </si>
  <si>
    <t>A photo realistic images of the animal, Coracina novaehollandiae in it's natural habitat</t>
  </si>
  <si>
    <t>A photo realistic images of the animal, Coracina papuensis in it's natural habitat</t>
  </si>
  <si>
    <t>A photo realistic images of the animal, Corcorax melanorhamphos in it's natural habitat</t>
  </si>
  <si>
    <t>A photo realistic images of the animal, Cormobates leucophaea in it's natural habitat</t>
  </si>
  <si>
    <t>A photo realistic images of the animal, Corvus bennetti in it's natural habitat</t>
  </si>
  <si>
    <t>A photo realistic images of the animal, Corvus coronoides in it's natural habitat</t>
  </si>
  <si>
    <t>A photo realistic images of the animal, Corvus mellori in it's natural habitat</t>
  </si>
  <si>
    <t>A photo realistic images of the animal, Corvus orru in it's natural habitat</t>
  </si>
  <si>
    <t>A photo realistic images of the animal, Coturnix pectoralis in it's natural habitat</t>
  </si>
  <si>
    <t>A photo realistic images of the animal, Cracticus nigrogularis in it's natural habitat</t>
  </si>
  <si>
    <t>A photo realistic images of the animal, Cracticus torquatus in it's natural habitat</t>
  </si>
  <si>
    <t>A photo realistic images of the animal, Crinia signifera in it's natural habitat</t>
  </si>
  <si>
    <t>A photo realistic images of the animal, Cygnus atratus in it's natural habitat</t>
  </si>
  <si>
    <t>A photo realistic images of the animal, Dacelo leachii in it's natural habitat</t>
  </si>
  <si>
    <t>A photo realistic images of the animal, Dacelo novaeguineae in it's natural habitat</t>
  </si>
  <si>
    <t>A photo realistic images of the animal, Dama Dama in it's natural habitat</t>
  </si>
  <si>
    <t>A photo realistic images of the animal, Daphoenositta chrysoptera in it's natural habitat</t>
  </si>
  <si>
    <t>A photo realistic images of the animal, Dendrocygna arcuata in it's natural habitat</t>
  </si>
  <si>
    <t>A photo realistic images of the animal, Dicaeum hirundinaceum in it's natural habitat</t>
  </si>
  <si>
    <t>A photo realistic images of the animal, Dicrurus bracteatus in it's natural habitat</t>
  </si>
  <si>
    <t>A photo realistic images of the animal, Ducula spilorrhoa in it's natural habitat</t>
  </si>
  <si>
    <t>A photo realistic images of the animal, EdolisomaÂ tenuirostre in it's natural habitat</t>
  </si>
  <si>
    <t>A photo realistic images of the animal, Egretta novaehollandiae in it's natural habitat</t>
  </si>
  <si>
    <t>A photo realistic images of the animal, Elanus axillaris in it's natural habitat</t>
  </si>
  <si>
    <t>A photo realistic images of the animal, Elseyornis melanops in it's natural habitat</t>
  </si>
  <si>
    <t>A photo realistic images of the animal, Entomyzon cyanotis in it's natural habitat</t>
  </si>
  <si>
    <t>A photo realistic images of the animal, Eolophus roseicapilla in it's natural habitat</t>
  </si>
  <si>
    <t>A photo realistic images of the animal, Eopsaltria australis in it's natural habitat</t>
  </si>
  <si>
    <t>A photo realistic images of the animal, Ephippitytha trigintiduoguttata in it's natural habitat</t>
  </si>
  <si>
    <t>A photo realistic images of the animal, Eudynamys orientalis in it's natural habitat</t>
  </si>
  <si>
    <t>A photo realistic images of the animal, Eurostopodus argus in it's natural habitat</t>
  </si>
  <si>
    <t>A photo realistic images of the animal, Eurostopodus mystacalis in it's natural habitat</t>
  </si>
  <si>
    <t>A photo realistic images of the animal, Eurystomus orientalis in it's natural habitat</t>
  </si>
  <si>
    <t>A photo realistic images of the animal, Falco berigora in it's natural habitat</t>
  </si>
  <si>
    <t>A photo realistic images of the animal, Falco cenchroides in it's natural habitat</t>
  </si>
  <si>
    <t>A photo realistic images of the animal, Falco peregrinus in it's natural habitat</t>
  </si>
  <si>
    <t>A photo realistic images of the animal, Falcunculus frontatus in it's natural habitat</t>
  </si>
  <si>
    <t>A photo realistic images of the animal, Felis Catus in it's natural habitat</t>
  </si>
  <si>
    <t>A photo realistic images of the animal, Froggattina australis in it's natural habitat</t>
  </si>
  <si>
    <t>A photo realistic images of the animal, Fulica atra in it's natural habitat</t>
  </si>
  <si>
    <t>A photo realistic images of the animal, Galanga labeculata in it's natural habitat</t>
  </si>
  <si>
    <t>A photo realistic images of the animal, Gallinula tenebrosa in it's natural habitat</t>
  </si>
  <si>
    <t>A photo realistic images of the animal, Gavicalis virescens in it's natural habitat</t>
  </si>
  <si>
    <t>A photo realistic images of the animal, Geopelia cuneata in it's natural habitat</t>
  </si>
  <si>
    <t>A photo realistic images of the animal, Geopelia humeralis in it's natural habitat</t>
  </si>
  <si>
    <t>A photo realistic images of the animal, Geopelia placida in it's natural habitat</t>
  </si>
  <si>
    <t>A photo realistic images of the animal, Geophaps plumifera in it's natural habitat</t>
  </si>
  <si>
    <t>A photo realistic images of the animal, Gerygone fusca in it's natural habitat</t>
  </si>
  <si>
    <t>A photo realistic images of the animal, Gerygone mouki in it's natural habitat</t>
  </si>
  <si>
    <t>A photo realistic images of the animal, Gerygone olivacea in it's natural habitat</t>
  </si>
  <si>
    <t>A photo realistic images of the animal, Glossopsitta concinna in it's natural habitat</t>
  </si>
  <si>
    <t>A photo realistic images of the animal, Grallina cyanoleuca in it's natural habitat</t>
  </si>
  <si>
    <t>A photo realistic images of the animal, Grantiella picta in it's natural habitat</t>
  </si>
  <si>
    <t>A photo realistic images of the animal, GryllidaeÂ sp. in it's natural habitat</t>
  </si>
  <si>
    <t>A photo realistic images of the animal, GryllotalpidaeÂ sp. in it's natural habitat</t>
  </si>
  <si>
    <t>Common Name</t>
  </si>
  <si>
    <t>Rufous-Banded Honeyeater</t>
  </si>
  <si>
    <t>Buzzing Frog</t>
  </si>
  <si>
    <t>Dainty Nurseryfrog</t>
  </si>
  <si>
    <t>Ornate Frog</t>
  </si>
  <si>
    <t>Black-Faced Cuckoo-Shrike</t>
  </si>
  <si>
    <t>White-Bellied Cuckoo-Shrike</t>
  </si>
  <si>
    <t>White-Winged Chough</t>
  </si>
  <si>
    <t>White-Throated Treecreeper</t>
  </si>
  <si>
    <t xml:space="preserve"> Little Crow</t>
  </si>
  <si>
    <t>Australian Raven</t>
  </si>
  <si>
    <t>Little Raven</t>
  </si>
  <si>
    <t xml:space="preserve"> Torresian Crow</t>
  </si>
  <si>
    <t>Stubble Quail</t>
  </si>
  <si>
    <t>Pied Butcherbird</t>
  </si>
  <si>
    <t xml:space="preserve"> Grey Butcherbird</t>
  </si>
  <si>
    <t xml:space="preserve"> Common Froglet</t>
  </si>
  <si>
    <t>Black Swan</t>
  </si>
  <si>
    <t>Blue-Winged Kookaburra</t>
  </si>
  <si>
    <t>Kookaburra</t>
  </si>
  <si>
    <t>Fallow Deer</t>
  </si>
  <si>
    <t>Varied Sittella</t>
  </si>
  <si>
    <t>Wandering Whistling-Duck</t>
  </si>
  <si>
    <t>Mistletoebird</t>
  </si>
  <si>
    <t>Spangled Drongo</t>
  </si>
  <si>
    <t>Torresian imperial pigeon</t>
  </si>
  <si>
    <t>Common cicadabird</t>
  </si>
  <si>
    <t>White-Faced Heron</t>
  </si>
  <si>
    <t>Black-Shouldered Kite</t>
  </si>
  <si>
    <t>Black-Fronted Dotterel</t>
  </si>
  <si>
    <t>Blue-Faced Honeyeater</t>
  </si>
  <si>
    <t>Galah</t>
  </si>
  <si>
    <t>Eastern Yellow Robin</t>
  </si>
  <si>
    <t>Spotted Katydid</t>
  </si>
  <si>
    <t>Eastern Koel</t>
  </si>
  <si>
    <t>Spotted Nightjar</t>
  </si>
  <si>
    <t>White-Throated Nightjar</t>
  </si>
  <si>
    <t>Dollarbird</t>
  </si>
  <si>
    <t>Brown Falcon</t>
  </si>
  <si>
    <t>Nankeen kestrel</t>
  </si>
  <si>
    <t>Peregrine falcon</t>
  </si>
  <si>
    <t>Crested Shrike-Tit</t>
  </si>
  <si>
    <t xml:space="preserve"> Froggatt's Buzzer</t>
  </si>
  <si>
    <t>Eurasian Coot</t>
  </si>
  <si>
    <t>Double-Spotted Cicada</t>
  </si>
  <si>
    <t>Dusky Moorhen</t>
  </si>
  <si>
    <t>Singing Honeyeater</t>
  </si>
  <si>
    <t>Diamond Dove</t>
  </si>
  <si>
    <t>Bar-Shouldered Dove</t>
  </si>
  <si>
    <t>Peaceful dove</t>
  </si>
  <si>
    <t>Spinifex Pigeon</t>
  </si>
  <si>
    <t>Western Gerygone</t>
  </si>
  <si>
    <t>Brown Gerygone</t>
  </si>
  <si>
    <t>White-Throated Gerygone</t>
  </si>
  <si>
    <t>Musk Lorikeet</t>
  </si>
  <si>
    <t>Magpie-Lark</t>
  </si>
  <si>
    <t>Painted Honeyeater</t>
  </si>
  <si>
    <t>Wood Cricket</t>
  </si>
  <si>
    <t>Mole Cricket</t>
  </si>
  <si>
    <t>Domestic Cat</t>
  </si>
  <si>
    <t>N</t>
  </si>
  <si>
    <t>• Cophixalus bombiens, commonly known as the Buzzing Frog, is a small, dull brownish-yellow 
colored frog species found in the rainforests of northeastern Queensland, Australia.
• They are about 1.5 cm in length and have distinctive black markings on their head, back, and 
legs.
• As their name suggests, Buzzing Frogs are known for their loud, buzzing calls that sound like 
an insect rather than a frog.
• Buzzing Frogs are unique among frog species in that they do not have a vocal sac. Instead, 
they produce their calls by rapidly vibrating their vocal cords.
• They are a ground-dwelling species and are typically found in damp, shaded areas on the 
forest floor, often near streams or other sources of water.
• Buzzing Frogs are insectivores, feeding primarily on small insects and other arthropods.
• This species is listed as "Least Concern" by the IUCN, with a stable population and a relatively 
wide distribution range.</t>
  </si>
  <si>
    <t>• The Rufous-banded Honeyeater is a small bird species that is found in the northern parts of 
Australia, specifically in the Kimberley region of Western Australia and the Top End of the 
Northern Territory.
• They are about 12 to 14 cm in length and have a distinctive rufous-colored band across their 
throat and upper breast, with a greyish-brown head and upperparts, and paler underparts.
• Rufous-banded Honeyeaters are primarily insectivorous, feeding on small insects and 
spiders, but will also occasionally feed on nectar from flowering plants.
• They are known for their acrobatic flying abilities, darting and hovering among foliage and 
flowers to catch their prey.
• These honeyeaters are highly territorial during breeding season, and will defend their nests 
aggressively against intruders.
• Despite their territorial nature, they may also join mixed-species flocks with other 
honeyeaters and small birds outside of breeding season.
• Rufous-banded Honeyeaters are found in a range of habitats, including savannas, woodlands, 
and scrublands across northern Australia.
• They are considered to be of least concern by the IUCN, with a stable population and a 
relatively wide distribution range.</t>
  </si>
  <si>
    <t>• Cophixalus exiguus, also known as the Dainty Nurseryfrog, is a small frog species that is 
endemic to the coastal regions of eastern Australia, specifically the areas of Queensland and 
New South Wales. Here are some interesting facts about this species:
• Adult Dainty Nurseryfrogs typically measure around 1.5 cm in length, making them one of 
the smallest frog species in Australia.
• This species is known for its distinctive high-pitched squeaking call, which is used primarily 
during the breeding season to attract mates.
• Dainty Nurseryfrogs are typically found in moist, shaded areas near streams and rivers, as 
well as in rainforests and wet sclerophyll forests.
• Unlike most frog species, Dainty Nurseryfrogs do not have a tadpole stage. Instead, the 
females lay eggs on land, and the young hatch as miniature versions of the adults, bypassing 
the aquatic phase of development.
• While Dainty Nurseryfrogs are not considered to be threatened at the moment, habitat loss 
and degradation due to human activities, as well as climate change and disease, could pose a 
threat to their populations in the future.
• This species has cryptic coloration, with a mottled brown or gray dorsal surface and irregular 
markings, which helps it blend in with its surroundings on the forest floor where it lives. This 
makes it difficult to spot despite its high-pitched call.</t>
  </si>
  <si>
    <t>• Cophixalus infacetus, also known as the Dull Frog, is a small species of frog found in eastern 
Australia, specifically in the regions of Queensland and possibly the northeastern corner of 
New South Wales.
• Despite their name, Dull Frogs have a distinctive appearance. They are usually brown or grey 
with a white or cream underbelly and have small, granular skin.
• Dull Frogs are a type of ground-dwelling frog and are usually found in moist, shaded habitats 
such as rainforests and wet sclerophyll forests.
• Dull Frogs are often difficult to spot due to their cryptic coloration and small size, which 
typically ranges from 20-30 mm in length.
• Like many frog species, Dull Frogs have a unique call that they use to communicate with 
other frogs. Their call is described as a short, sharp "click" or "tick".
• The breeding habits of Dull Frogs are not well-known, but it is believed that they lay their 
eggs in small pools or streams.
• Unfortunately, like many Australian frog species, Dull Frogs are threatened by habitat loss 
and fragmentation due to human activities such as urbanization and agriculture. 
Conservation efforts are underway to help protect these unique and important amphibians.</t>
  </si>
  <si>
    <t>• The Black-Faced Cuckoo-Shrike (Coracina novaehollandiae) is a medium-sized bird found 
throughout Australia and parts of Southeast Asia. They are easily identifiable by their striking 
black and white plumage, with a distinctive black mask across their face.
• Black-Faced Cuckoo-Shrikes are known for their unique vocalizations, which include a range 
of whistles, warbles, and trills. They are particularly well-known for their "kow-kow" call, 
which sounds similar to a squeaky toy.
• These birds are typically found in forested areas, but are also known to frequent parks and 
gardens in urban areas. They feed on insects and other small invertebrates, which they catch 
by swooping down from trees and bushes.
• During breeding season, Black-Faced Cuckoo-Shrikes build cup-shaped nests made of twigs, 
grass, and bark. They lay 2-4 eggs per clutch, which are incubated for around two weeks 
before hatching. Both male and female birds take turns incubating the eggs and feeding the 
chicks.</t>
  </si>
  <si>
    <t>• The White-Bellied Cuckoo-Shrike is a medium-sized bird species found in Australia, 
Indonesia, and Papua New Guinea. They have a distinct appearance with a white belly, black 
head and wings, and greyish-blue back and tail.
• They are known for their loud, melodic songs that are often sung in pairs or groups.
• These birds have a unique breeding strategy where the males build the nest and incubate 
the eggs while the females defend the territory.
• White-Bellied Cuckoo-Shrikes are omnivorous and feed on a variety of insects, fruit, and 
nectar.
• They are considered a common bird species in their range and are not currently listed as 
threatened.
• In some areas, the White-Bellied Cuckoo-Shrike is believed to have cultural significance and 
is featured in the mythology of some Indigenous Australian communities.</t>
  </si>
  <si>
    <t>• Corcorax melanorhamphos, commonly known as the White-Winged Chough, is a species of 
bird native to southeastern Australia. They have a distinctive appearance, with glossy black 
feathers, a curved black bill, and white wing patches that are visible in flight.
• White-Winged Choughs are known for their complex social behavior, living in large family 
groups of up to 20 individuals that work together to forage for food and build complex stick 
nests. They communicate with a range of vocalizations, including melodious songs and harsh 
calls.
• Interestingly, the White-Winged Chough has convergently evolved similar physical traits with 
the unrelated New World Choughs of the genus Pyrrhocorax, such as their curved bill and 
glossy black feathers. They also have a unique foraging behavior known as "foot-tapping", 
where they use their feet to disturb leaf litter and uncover insects.
• White-Winged Choughs are considered to be a species of least concern, although their 
populations are declining due to habitat loss and fragmentation. Conservation efforts are 
underway to protect their remaining habitat and promote their recovery.</t>
  </si>
  <si>
    <t>• Cormobates leucophaea is a small passerine bird about 15cm, native to eastern Australia, 
including Tasmania. It is part of the treecreeper family and is known for its distinctive white 
throat and black and white barred wings. The upperparts of the bird are brown with a 
streaked appearance, while the underparts are white.
• White-Throated Treecreepers are found in eucalyptus forests and woodlands, where they 
use their strong, curved bills to search for insects and spiders in the crevices of bark. They 
also have a unique habit of spiralling up tree trunks as they forage, using their stiffened tail 
feathers and long toes to prop themselves up.
• During the breeding season, the male and female work together to construct a nest made of 
bark and grass, which is usually placed behind a flap of loose bark. The female lays 2-3 eggs, 
which are incubated by both parents.
• One interesting fact about the White-Throated Treecreeper is that it has a unique adaptation 
for perching on vertical surfaces - the stiffened tail feathers and long toes that allow it to 
prop itself up while foraging also help it cling to tree trunks and branches. Another 
interesting fact is that the White-Throated Treecreeper has a similar appearance and 
behavior to the Brown Creeper found in North America, showing an example of convergent 
evolution in these distantly related species.</t>
  </si>
  <si>
    <t>• Corvus bennetti, commonly known as the Little Crow, is a species of bird belonging to the 
Corvidae family. It is a small-sized crow found in various regions of Australia, including the 
southern coastal regions of Western Australia, South Australia, Victoria, New South Wales, 
and Queensland.
• The Little Crow measures approximately 36-43 cm in length and has a wingspan of 75-85 cm. 
They have a glossy black plumage with a slender bill, and their eyes are brown. The males are 
usually slightly larger than the females.
• The Little Crow is known for its distinctive and melodious calls, which are complex and 
varied. They are highly social birds that often gather in large flocks, and they are 
opportunistic feeders, feeding on insects, fruits, seeds, small animals, and carrion.
• Interestingly, the Little Crow has been observed exhibiting tool use behavior, where it uses 
sticks to pry insects out of bark or crevices. This behavior is relatively rare among birds and is 
considered a sign of high intelligence.
• The Little Crow is not considered to be a threatened species, although its population may be 
declining in some regions due to habitat loss and fragmentation.</t>
  </si>
  <si>
    <t>• The Australian Raven (Corvus coronoides) is a large, black bird found throughout mainland 
Australia and Tasmania.
• They have a distinctive deep, resonant call that can be described as a "cronk" or "korrk" 
sound.
• Their diet consists of a wide variety of food, including insects, small mammals, reptiles, 
fruits, and carrion.
• They are known to form lifelong pair bonds and mate for life, and can live up to 30 years in 
the wild.
• Australian Ravens are intelligent birds and have been observed using tools, playing games, 
and even engaging in deception. They have also been known to mimic other bird species and 
human speech.
• These birds are an important part of Indigenous Australian culture and are featured in many 
Dreamtime stories and Aboriginal artwork.</t>
  </si>
  <si>
    <t>• The Little Raven (Corvus mellori) is a passerine bird native to southeastern Australia, 
particularly the coastal and sub-coastal areas of Victoria, New South Wales, and South 
Australia.
• It is smaller than the Australian Raven, measuring about 42-46 cm in length and weighing 
around 350-500 g.
• The Little Raven has glossy black plumage all over, a thick bill, and a distinctive white iris.
• They are social birds and are often seen in groups or pairs, particularly during the breeding 
season. They are also known for their acrobatic flight and playful behavior.
• Little Ravens are omnivorous and feed on a wide variety of foods, including insects, small 
mammals, birds, eggs, carrion, and fruit.
• They build their nests in trees, typically using sticks and other plant material, and lining the 
interior with softer materials like fur or feathers.
• Little Ravens have been known to exhibit some interesting behaviors, including using tools to 
access food sources, like using sticks to extract insects from tree bark.
• They also have a complex social hierarchy and can recognize and remember individual birds, 
even after long periods of separation.
• Despite being common and widespread, the Little Raven has faced some declines in certain 
areas due to habitat loss and fragmentation.
• The scientific name of the Little Raven, Corvus mellori, was named after John Lewis Mellor, 
an Australian ornithologist who was one of the first to study the species.</t>
  </si>
  <si>
    <t>• The Torresian Crow is a large, all-black bird found throughout northern and eastern Australia, 
as well as parts of New Guinea and Indonesia.
• They have a distinctive loud and raucous call that is often heard in the early morning and late 
afternoon, as well as a variety of other vocalizations.
• Torresian Crows are known for their intelligence and problem-solving abilities, with some 
individuals observed using tools to obtain food.
• They are opportunistic feeders, eating a wide range of food including insects, small 
mammals, reptiles, and fruit.
• Torresian Crows are social birds, often seen in groups or pairs, and have been known to form 
lifelong partnerships with their mates.
• In some Aboriginal cultures, the Torresian Crow is considered a sacred bird, associated with 
creation and the afterlife.</t>
  </si>
  <si>
    <t>• Coturnix pectoralis, also known as the Stubble Quail, is a small ground-dwelling bird species 
native to Australia, including Tasmania. Here are some interesting facts about this bird:
• Stubble quails are often found in grasslands, farmlands, and other open habitats across their 
range.
• They are sexually dimorphic, with males having a chestnut-brown breast and a bluish-grey 
head, while females have a brownish breast and a brown head.
• Stubble quails are omnivorous, feeding on a variety of seeds, insects, and small 
invertebrates.
• These birds are known for their distinctive "chuck-chuck" calls, which can be heard 
throughout their range.
• Stubble quails are highly migratory, and populations in the southern parts of their range will 
move north during winter in search of more favourable conditions.
• In some areas, stubble quails are also hunted for sport or food.</t>
  </si>
  <si>
    <t>• The Pied Butcherbird (Cracticus nigrogularis) is a medium-sized songbird found in Australia.
• They have distinctive black and white plumage, with a black head, neck, and throat, white 
underparts, and black wings with white patches.
• Pied Butcherbirds are known for their beautiful and complex songs, which consist of a series 
of melodious notes that can last for several minutes.
• They are also skilled predators, feeding on a variety of insects, small reptiles, and mammals, 
which they catch by swooping down from perches in trees and bushes.
• Pied Butcherbirds are highly territorial and will defend their territory vigorously against other 
birds and animals.
• They are monogamous and form long-term pair bonds, with both parents participating in the 
care of their young.
• In some Aboriginal cultures, the Pied Butcherbird is considered a spiritual animal and is 
associated with creation stories and the cycle of life.</t>
  </si>
  <si>
    <t>• Cracticus torquatus, commonly known as the Grey Butcherbird, is a species of bird native to 
Australia.
• They are medium-sized birds, with males typically measuring 28–32 cm (11–13 in) in length 
and females measuring 25–28 cm (10–11 in) in length.
• The Grey Butcherbird has a distinctive black and white plumage, with a grey back, black 
wings, and a white throat and belly.
• They are known for their beautiful and melodic calls, which are often heard in the early 
morning and late afternoon.
• Grey Butcherbirds are carnivorous and feed on insects, small mammals, reptiles, and other 
birds.
• They are skilled hunters and are known to impale their prey on thorns or sharp branches to 
make it easier to consume.
• Grey Butcherbirds are also known to be highly intelligent birds. They have been observed 
using tools, such as twigs and sticks, to extract insects from tree bark.
• These birds are territorial and will defend their territory aggressively against other birds and 
animals.
• The Grey Butcherbird has been featured in many Aboriginal myths and legends, and is often 
associated with creation stories and spiritual beliefs</t>
  </si>
  <si>
    <t>• Crinia signifera, commonly known as the Common Froglet, is a small species of ground_x0002_dwelling frog found throughout southern and eastern Australia. Here are some interesting 
facts about this species:
• The Common Froglet is one of the smallest frog species in Australia, measuring only 1-2.5 cm 
in length.
• Despite its small size, the Common Froglet has a loud and distinctive call that can be heard 
during the breeding season. The call is described as a 'clicking' or 'ticking' sound.
• These frogs are highly adaptable and can be found in a variety of habitats, including 
wetlands, grasslands, and forests.
• During the breeding season, males will establish small territories and call to attract females. 
Once the female has laid her eggs, the male will guard them until they hatch.
• The Common Froglet is an important indicator species for wetland health, as it is highly 
sensitive to changes in water quality and habitat degradation.</t>
  </si>
  <si>
    <t>• The Black Swan is a large waterbird native to Australia. Here are some interesting facts about 
this species:
• Black Swans are known for their striking appearance, with black feathers and a bright red bill.
• They are the only swan species that is entirely black, with the exception of a small patch of 
white feathers on their wingtips.
• Black Swans are monogamous and mate for life, often staying together even outside of 
breeding season.
• They are herbivorous and feed on a variety of aquatic plants, including algae and submerged 
vegetation.
• Black Swans are highly territorial during the breeding season and will aggressively defend 
their nests and young from predators.
• In Indigenous Australian culture, the Black Swan is seen as a symbol of beauty, grace, and 
loyalty.
• They were first described scientifically by the Dutch naturalist Willem de Vlamingh during his 
expedition to Western Australia in 1697.</t>
  </si>
  <si>
    <t>• The Blue-Winged Kookaburra (Dacelo leachii) is a large bird native to northern and eastern 
Australia and southern New Guinea.
• They are about 40-45 cm (16-18 in) in length and have a wingspan of around 60-65 cm (24-
26 in).
• Blue-Winged Kookaburras are named for their distinctive blue wings, which contrast with 
their brownish body and white underparts.
• Like other members of the kingfisher family, Blue-Winged Kookaburras are carnivorous and 
primarily feed on insects, small mammals, lizards, and snakes.
• They are also known for their loud, raucous laughter-like call, which is often used as a 
territorial display.
• Blue-Winged Kookaburras are cooperative breeders, with family groups consisting of a 
breeding pair and several of their offspring from previous years assisting with nesting and 
caring for young.
• They are found in a variety of habitats, including open woodland, savannah, and urban areas, 
and are generally not considered threatened.</t>
  </si>
  <si>
    <t>• The Laughing Kookaburra is a large bird that is native to Australia and is also known simply as 
the Kookaburra.
• They are famous for their distinctive call, which sounds like a loud, echoing laugh, and is 
often used in movies and TV shows to represent jungle or wilderness sounds.
• The Kookaburra is a carnivorous bird, and they feed on a variety of prey, including insects, 
lizards, snakes, and small mammals. They are also known to eat other birds and even snakes 
up to one meter long.
• Kookaburras are monogamous and mate for life. They nest in tree hollows, and both parents 
incubate the eggs and feed the chicks.
• They have a distinctive appearance, with a large head and beak, a brown and white body, 
and a blue-gray tail. They can grow up to 45 cm (18 in) in length and weigh up to 500 g (1.1 
lb).
• Kookaburras are found throughout much of Australia and are often seen perched on tree 
branches or utility poles. They are also a common sight in zoos and wildlife parks around the 
world.
• In addition to their iconic laugh, Kookaburras are also known for their territorial behavior, 
and will defend their nesting sites vigorously against other birds and animals.
• The Kookaburra has been featured in Australian culture for centuries, and is often associated 
with the Australian bush and the outback. They are also the subject of a popular children's 
song, "Kookaburra sits in the old gum tree."</t>
  </si>
  <si>
    <t>• Dama Dama is a medium-sized deer species native to Western Eurasia but has been 
introduced to other parts of the world, including Australia and North America.
• The coat of the Fallow Deer is typically brown with white spots, although some individuals 
may have a darker coat or even be completely white.
• Fallow Deer are known for their distinctive palmate antlers, which are flattened and shaped 
like a hand with fingers. These antlers are shed and regrown each year.
• Fallow Deer are primarily grazers, feeding on a variety of vegetation, including grasses, 
leaves, and shoots.
• During the breeding season, males engage in a behavior known as "rutting," where they 
compete with each other for access to females. This behavior includes vocalizations, 
posturing, and antler-wrestling.
• Fallow Deer have been hunted for their meat and antlers for centuries, and are also 
commonly kept in parks and game reserves for their aesthetic appeal.</t>
  </si>
  <si>
    <t>• Daphoenositta chrysoptera, commonly known as the Varied Sittella, is a small passerine bird 
native to Australia. Here are some interesting facts about this species:
• The Varied Sittella is known for its unique feeding behavior. It moves along the branches of 
trees, often hanging upside down like a chickadee, to feed on insects and spiders.
• The species has a distinctive black, white, and chestnut plumage. The male and female have 
a similar appearance, but the female has a slightly smaller bill.
• The Varied Sittella is a cooperative breeder, with a breeding pair assisted by several helper 
birds that are typically their offspring from previous seasons. These helpers aid in feeding 
and caring for the young.
• This species is found in a range of habitats, from woodlands and forests to arid scrublands, 
across much of Australia except for the far north and southwest of the country.
• The Varied Sittella has a unique call that sounds like a high-pitched, rapid trill. It is often 
heard in small flocks as they move through the treetops.</t>
  </si>
  <si>
    <t>• Dendrocygna arcuata, commonly known as the Wandering Whistling-Duck, is a species of 
whistling duck found in parts of Australia, Indonesia, Papua New Guinea, and the Solomon 
Islands. They inhabit freshwater wetlands, swamps, and rice fields, and are known for their 
distinctive whistling calls, which can be heard during flight.
• The Wandering Whistling-Duck is a medium-sized duck, measuring around 50-60 cm in 
length and weighing up to 1 kg.
• They have a striking appearance, with a chestnut-brown head and neck, a white eye-ring, 
and a buff-colored body with black spots.
• These ducks are mostly herbivorous, feeding on aquatic plants, seeds, and grasses.
• They are known for their unique breeding habits, as they form large communal nests made 
from reeds and grasses in areas of flooded wetlands. These nests can house up to 50 eggs 
and are tended by both males and females.
• The Wandering Whistling-Duck is considered a game bird in Australia and is sometimes 
hunted for sport or food, but their populations are generally stable and not considered 
threatened.</t>
  </si>
  <si>
    <t>• The Mistletoebird is a small, plump, and active bird found across much of Australia and parts 
of Southeast Asia.
• They are about 8-10 cm in length and weigh around 6-9 grams.
• Male Mistletoebirds have a bright red or pink head, chest, and upperparts, while females are 
duller with a grayish-brown head and green upperparts.
• Mistletoebirds are named after their unique feeding habit of eating the sticky white berries 
of mistletoe plants. They are the only bird species in the world that is completely dependent 
on mistletoe for their survival.
• Mistletoebirds are able to digest mistletoe berries very quickly, sometimes even while still in 
flight, which allows them to consume large quantities of the fruit in a short amount of time.
• They build their small, cup-shaped nests using fine twigs and grasses, often weaving them 
into the dense foliage of mistletoe plants.
• Mistletoebirds are known for their sweet and melodious song, which is often heard during 
the breeding season. Males have a more complex song than females and may even mimic 
the songs of other bird species.
• Despite being common and widespread, Mistletoebirds are still considered to be a species of 
conservation concern due to habitat loss and degradation, which affects both their food 
source and nesting sites.</t>
  </si>
  <si>
    <t>• The Spangled Drongo is a medium-sized bird found in the forests and woodlands of Australia 
and Southeast Asia.
• They are known for their glossy black plumage and striking, iridescent blue-green spangles 
on their tail.
• Spangled Drongos are highly vocal and have a wide repertoire of calls, including mimicry of 
other bird species and even mechanical sounds like car alarms.
• They are insectivorous and often hunt insects in flight, using their acrobatic flying abilities to 
catch their prey.
• During the breeding season, Spangled Drongos are known to form cooperative breeding 
groups where non-breeding birds help raise the offspring of breeding pairs.
• In some Indigenous Australian cultures, the Spangled Drongo is considered a trickster figure, 
often depicted in stories as using its intelligence and cunning to outsmart other animals.</t>
  </si>
  <si>
    <t>• The Torresian imperial pigeon is a large, plump pigeon found throughout northern and 
eastern Australia and in parts of New Guinea.
• These pigeons have a distinctive appearance, with a pale grey head, neck, and chest, 
contrasting with their dark grey wings and tail.
• They are known for their loud and distinctive calls, which can be heard echoing through the 
forests where they live.
• Torresian imperial pigeons are frugivores, feeding primarily on the fruits of rainforest trees.
• They are considered an important seed disperser for many of these trees, as they can 
swallow fruits whole and pass the seeds intact through their digestive system, allowing them 
to be spread over large distances.
• During breeding season, males perform elaborate courtship displays, puffing out their chest 
feathers and cooing to attract a mate.
• Females typically lay a single egg, which both parents take turns incubating for around 24 
days.
• Despite their widespread distribution, Torresian imperial pigeons are considered a species of 
least concern by the IUCN, although habitat loss and hunting in some areas may pose threats 
to local populations.</t>
  </si>
  <si>
    <t>• The Common Cicadabird is a small bird found in tropical and subtropical forests of Southeast 
Asia and Australia.
• It is known for its loud, distinctive call, which sounds like the whirring of a cicada.
• The males have a striking black and white plumage, while the females are duller with 
brownish-grey feathers.
• They feed mainly on insects, including cicadas, which they catch on the wing.
• During breeding season, the male Cicadabirds perform elaborate courtship displays, such as 
puffing up their chests and singing loudly.
• The Common Cicadabird is considered to be of Least Concern by the IUCN, as it has a wide 
range and stable population.</t>
  </si>
  <si>
    <t>• The White-Faced Heron is a medium-sized heron found throughout most of Australia and 
parts of New Zealand and New Caledonia.
• They are typically found in wetlands, swamps, estuaries, and other waterways, where they 
feed on a variety of small aquatic animals, such as fish, frogs, and crustaceans.
• White-Faced Herons are very adaptable and can also be found in urban areas, such as parks 
and gardens, where they may feed on insects and small vertebrates.
• They have a distinctive white face and neck, with blue-grey plumage on their back and wings 
and a long, pointed beak.
• During breeding season, they develop long, wispy plumes on their back and neck, which they 
use in courtship displays.
• White-Faced Herons are generally solitary birds, although they may form small flocks during 
the non-breeding season.
• They are known for their slow, graceful flight, and may soar high in the sky on thermal 
currents.
• The species has been introduced to several Pacific islands, including Fiji, Samoa, and Tonga, 
where it has established feral populations.</t>
  </si>
  <si>
    <t>• Elanus axillaris, commonly known as the Black-Shouldered Kite, is a small and graceful raptor 
found in parts of Australia, New Guinea, and Indonesia. 
• The Black-Shouldered Kite has a distinctive white head and underparts, black shoulder 
patches, and gray wings and back.
• They are small, measuring about 30-35 cm in length with a wingspan of 80-100 cm, and 
weighing only around 200-300 grams.
• These birds are highly skilled hunters, preying mainly on small rodents such as mice and 
voles, as well as insects and small birds.
• Unlike most other birds of prey, the Black-Shouldered Kite is known to hover in one spot in 
the air for extended periods of time, scanning the ground below for prey before swooping 
down to catch it.
• These kites are also known for their vocalizations, which include high-pitched whistles and 
screeches.
• Black-Shouldered Kites are not considered threatened and have a large range, but habitat 
loss and degradation could pose a threat to their populations in the future.</t>
  </si>
  <si>
    <t>• Elseyornis melanops, commonly known as the Black-Fronted Dotterel, is a small bird species 
native to Australia, New Zealand, and New Guinea. They are typically found near bodies of 
water such as rivers, lakes, and wetlands.
• They are small birds, measuring only about 15-18 cm in length and weighing around 25-45 
grams.
• The males and females have similar plumage, with a distinctive black "V" shape on their 
breast and a white belly.
• They are known for their distinctive call, which is described as a high-pitched "weet-weet_x0002_weet" sound.
• Elseyornis melanops are ground-nesting birds, laying their eggs in shallow scrapes on sandy 
or muddy areas near the water's edge.
• They feed on small invertebrates such as insects, crustaceans, and mollusks, which they find 
by probing their bills into the mud or sand.</t>
  </si>
  <si>
    <t>• The Blue-Faced Honeyeater is a species of honeyeater found in Australia, particularly in the 
northern and eastern parts of the country. It is characterized by its distinctive blue skin 
around the eyes and beak, which gives it its name. The Blue-Faced Honeyeater has a wide 
range of habitats, from rainforests to woodlands, and feeds on nectar, insects, and fruit.
• The Blue-Faced Honeyeater is known for its impressive ability to mimic the calls of other 
birds and even other animals, including dogs and cats.
• This bird is often seen in groups, sometimes consisting of up to 20 individuals, and they are 
known for their vocal communication with each other.
• The Blue-Faced Honeyeater is an important pollinator of flowers, particularly those with 
tubular shapes that other birds may have difficulty accessing.
• During the breeding season, males will display their blue facial skin more prominently in 
order to attract mates.
• The Blue-Faced Honeyeater has been known to visit gardens and even homes in search of 
food, particularly sugary treats like jam and honey.</t>
  </si>
  <si>
    <t>• The Galah is a common and widespread bird, found in open country throughout most of 
Australia.
• Galahs are highly social birds and often form large flocks of up to several hundred 
individuals, which can be quite noisy.
• Galahs are known for their striking pink and grey plumage, with the males having slightly 
larger and darker pink patches on their heads than females.
• Galahs are capable of mimicking human speech and can also learn to imitate other sounds, 
such as car alarms and telephone ringtones.
• In the wild, Galahs feed on a variety of seeds, fruits, and insects, and are particularly fond of 
eating the seeds of the eucalyptus tree.
• Galahs are a popular pet bird and are often kept in captivity due to their playful and 
affectionate personalities.
• In some Indigenous Australian cultures, the Galah has mythological significance and is 
associated with storytelling and traditional medicine.</t>
  </si>
  <si>
    <t>• The Eastern Yellow Robin (Eopsaltria australis) is a small passerine bird found in eastern and 
southeastern Australia. 
• Eastern Yellow Robins are easily recognizable with their bright yellow breast and throat, grey 
back, and a distinctive white patch above their bill.
• They are insectivorous and mostly feed on insects and spiders, which they hunt by hopping 
along the ground and low branches of trees.
• The Eastern Yellow Robin has a wide repertoire of songs and calls, including a clear, ringing 
whistle that is often heard in Australian forests.
• They are territorial birds and live in pairs, with each pair occupying and defending a specific 
territory throughout the year.
• Eastern Yellow Robins are known for their close association with humans and are often seen 
around gardens and parks.
• Overall, the Eastern Yellow Robin is a beloved and familiar bird of the Australian bushland, 
known for its bright plumage and sweet song.</t>
  </si>
  <si>
    <t>• The Spotted Katydid is a type of bush cricket found in eastern Australia.
• They are named for the distinctive spots on their body, which can vary in color from green to 
brown.
• These insects are known for their loud and persistent chirping, which is produced by rubbing 
their wings together.
• The Spotted Katydid feeds on a variety of plant matter, including leaves, flowers, and fruits.
• Females lay their eggs in the soil or on plant stems, and the young nymphs undergo several 
molts before reaching adulthood.
• Spotted Katydids are preyed upon by a variety of predators, including birds, reptiles, and 
mammals.</t>
  </si>
  <si>
    <t>• The Eastern Koel is a species of cuckoo found throughout Australia, as well as parts of 
Indonesia and Papua New Guinea.
• The male Eastern Koel has striking black plumage with bright red eyes, while the female is 
brown with white spots.
• The Eastern Koel is known for its distinctive and loud call, which is often heard during the 
breeding season. It has a loud, descending whistle, which has been described as sounding 
like "ko-el".
• The Eastern Koel is a brood parasite, meaning it lays its eggs in the nests of other bird 
species, such as the Red Wattlebird and the Magpie-lark. The young Koel will often push the 
host bird's eggs or chicks out of the nest, to ensure it receives all the parental care and food.
• The Eastern Koel is often associated with the start of the wet season in northern Australia, as 
it begins breeding during this time. In some Aboriginal cultures, the arrival of the Eastern 
Koel is seen as a sign of the coming of the wet season and the time to gather food.</t>
  </si>
  <si>
    <t>• The Spotted Nightjar is a nocturnal bird found in parts of Australia, Indonesia, Papua New 
Guinea, and the Solomon Islands.
• It has a distinctive spotted pattern on its plumage, which provides camouflage during the day 
when the bird rests on the ground.
• The Spotted Nightjar has a unique feeding behavior. It feeds on insects by flying up from the 
ground and catching them in its mouth mid-air.
• Males have a distinctive territorial call, a loud and monotonous "chop chop chop" sound, 
which is repeated for hours during the night.
• Despite their common name, nightjars are not related to true "jars" or containers. The name 
comes from the old English word "nihtceare," meaning "night-chatterer."</t>
  </si>
  <si>
    <t>• The White-throated Nightjar (Eurostopodus mystacalis) is a small nocturnal bird found in 
various habitats across northern and eastern Australia, including woodlands, savannas, and 
forests.
• They have a cryptic plumage with brown, black, and white streaks that camouflages them 
well against tree trunks and branches.
• They feed on flying insects, such as moths, beetles, and termites, which they catch in flight 
using their wide gape and bristle-like rictal bristles.
• Male White-throated Nightjars have a distinctive courtship display, in which they clap their 
wings together above their back, producing a loud and distinctive sound.
• They are known to be silent and difficult to detect during the day, but their presence can be 
detected by their distinctive call, a series of repeated, monotonous "chop-chop-chop" notes.</t>
  </si>
  <si>
    <t>• The Eurystomus orientalis, commonly known as the Dollarbird, is a medium-sized bird in the 
roller family that is found throughout Australia, Indonesia, and Papua New Guinea.
• They get their name from the distinctive circular patches of bright blue feathers on their 
throat, which resemble silver dollar coins.
• The Dollarbird is a migratory species, with populations moving south during the winter 
months and returning north in the summer to breed.
• They are known for their acrobatic flight displays, which involve swooping, gliding and 
soaring through the air.
• These birds are primarily insectivorous, feeding on a variety of insects including beetles, 
crickets, and cicadas.
• The Dollarbird is also known for its unique breeding habits, with pairs working together to 
excavate a nest hole in a tree, usually high up in a eucalyptus or acacia tree.
• They are also known for their distinctive vocalizations, which include a variety of harsh and 
screeching calls.</t>
  </si>
  <si>
    <t>• The Brown Falcon (Falco berigora) is a medium-sized bird of prey found in Australia and 
Papua New Guinea. They have a wingspan of around 90-105cm and can weigh up to 700g.
• The Brown Falcon is a highly adaptable species, and can be found in a wide range of habitats, 
including forests, grasslands, and deserts.
• They are skilled hunters and can catch prey in mid-air, often swooping down from a height to 
surprise their target.
• The Brown Falcon is a solitary bird, except during breeding season when they form pairs. 
They are known for their elaborate courtship displays, which involve aerial acrobatics and 
loud calls.
• This species is not considered to be globally threatened, although habitat loss and hunting 
can pose a threat in some areas.
• In Indigenous Australian culture, the Brown Falcon is often seen as a symbol of strength and 
resilience.</t>
  </si>
  <si>
    <t>• The Nankeen kestrel is one of the most common and widespread raptors in Australia, and
can be found in a variety of habitats including forests, grasslands, and urban areas.
• This species is named after its distinctive coloration, which resembles the yellowish-brown 
color of Nankeen cloth, a type of cotton fabric that was once common in Australia.
• Nankeen kestrels are versatile hunters and feed on a variety of prey, including insects, small 
mammals, reptiles, and birds.
• Unlike many other raptors, Nankeen kestrels are diurnal, meaning they are active during the 
day and hunt primarily in the early morning and late afternoon.
• Male and female Nankeen kestrels look very similar, but females are generally larger and 
have a more heavily streaked breast.
• The Nankeen kestrel is known for its distinctive hovering flight, where it remains stationary in 
the air by rapidly flapping its wings.
• This species is not considered threatened, and its population is believed to be stable. 
However, like many raptors, Nankeen kestrels are vulnerable to habitat loss and degradation, 
as well as pesticide poisoning.</t>
  </si>
  <si>
    <t>• Falco peregrinus, also known as the Peregrine falcon, is a large bird of prey found worldwide.
• They are famous for being the fastest bird in the world, capable of reaching speeds of up to 
240 mph (386 km/h) during a dive.
• Peregrine falcons have a distinctive black "moustache" marking on their face, and their upper 
parts are blue-gray with dark bars.
• They mainly feed on other birds, catching them in mid-air with stunning speed and agility.
• Peregrine falcons have made a remarkable comeback in many parts of the world after their 
populations were decimated by the widespread use of pesticides such as DDT. Conservation 
efforts have helped their numbers to recover, and they are now classified as a species of 
least concern by the IUCN.</t>
  </si>
  <si>
    <t>• The Crested Shrike-tit (Falcunculus frontatus) is a small, insectivorous bird native to Australia. 
They are about 16-18 cm long and have a distinctive crest on their head, as well as a yellow_x0002_orange breast and belly, black wings and tail, and a grey back. Males and females have 
similar plumage.
• They also have a unique hunting technique where they use their bill to probe into bark 
crevices to catch prey, rather than impaling it like some other shrike species.
• These birds are found in a range of habitats including woodlands, forests, and scrublands 
throughout much of mainland Australia, except for Tasmania. They are also known for their 
loud, musical calls, which can often be heard from a distance.</t>
  </si>
  <si>
    <t>• Domestic cats are a member of the Felidae family, which includes all cats - big and small.
• They are one of the most popular pets in the world, with an estimated 600 million cats living 
with humans globally.
• Domestic cats come in a wide variety of breeds and coat colors, ranging from the long-haired 
Persian to the hairless Sphynx.
• Cats are known for their agility, grace, and ability to jump up to six times their body length in 
a single bound.
• They are crepuscular animals, meaning they are most active during dawn and dusk. They 
sleep for an average of 12-16 hours per day, with some cats sleeping up to 20 hours.
• Cats have a keen sense of hearing and can hear sounds up to two octaves higher than 
humans. They also have excellent night vision and can see in low light conditions.
• Domestic cats are obligate carnivores, which means they require a diet consisting primarily 
of meat. They have specialized teeth for tearing meat and are able to consume bones and 
other tough parts of their prey.
• Cats are known for their grooming behavior, spending up to 50% of their waking hours 
grooming themselves. This helps to keep their fur clean and free of debris, and also helps 
them regulate their body temperature.
• Despite their reputation for being solitary animals, cats are social creatures and can form 
strong bonds with their human companions and other cats.
• Domestic cats are also skilled hunters and can pose a threat to local wildlife populations. It is 
important for cat owners to keep their pets indoors or supervise them when outside to 
prevent them from hunting and causing ecological damage.</t>
  </si>
  <si>
    <t>• Froggattina australis, commonly known as Froggatt's Buzzer or the Victorian Buzzer, is a 
species of small cicada found in eastern Australia. These cicadas have a green and brown 
mottled body, with a distinctive black "W" marking on their wings. They are typically found in 
wet sclerophyll forests, where they feed on sap from the roots of eucalyptus trees.
• Froggatt's Buzzers are notable for their unique buzzing call, which can be heard from late 
November to early January during the breeding season. They are one of the few cicada 
species that call during the day, and their call has been described as sounding like a "buzz_x0002_saw in the distance." Males produce the loud buzzing call to attract females for mating.
• Interestingly, Froggatt's Buzzers have a symbiotic relationship with the ants that live in the 
same environment. The cicadas produce a sugary waste product called "honeydew," which 
the ants consume as a food source. In return, the ants provide protection for the cicadas 
from predators, such as birds and spiders.
• Overall, Froggattina australis is a fascinating insect species with unique characteristics that 
make it an important component of the Australian ecosystem.</t>
  </si>
  <si>
    <t>• The Eurasian Coot, Fulica atra, is a medium-sized waterbird that belongs to the rail family. 
They are widespread across Australia, Europe, Asia, and parts of North Africa. They are 
mostly black with a distinctive white beak and a small patch of white feathers on their 
forehead.
• The Eurasian Coot is a strong swimmer and diver. They use their large feet to paddle through 
the water and can stay underwater for up to 30 seconds while searching for food.
• They are known for their aggressive behavior during breeding season, often engaging in 
territorial fights with other coots. They will also steal nesting material from neighboring 
coots.
• The Eurasian Coot has an unusual nesting habit, as they build their nests in the water. They 
construct a platform of reeds and other aquatic vegetation, anchored to underwater plants 
or objects.
• Despite their aggressive behavior towards other coots, they are often seen in large flocks 
during the non-breeding season, which can number in the thousands.
• The Eurasian Coot has a varied diet that includes aquatic plants, insects, fish, and other small 
aquatic animals. They will also scavenge for food near the water's edge.
• The call of the Eurasian Coot is a loud, nasal "kowt" or "kerruk" sound that can be heard 
throughout the day and night.</t>
  </si>
  <si>
    <t>• Galanga labeculata, commonly known as the Double-Spotted Cicada, is a species of cicada 
found in parts of Australia, including New South Wales and Queensland.
• The Double-Spotted Cicada gets its name from the two distinct spots on the base of its 
wings.
• Adult Double-Spotted Cicadas are usually around 30 mm long and have a wingspan of about 
55 mm.
• Male Double-Spotted Cicadas produce loud calls by vibrating their tymbals, which are 
specialized membranes on their abdomens. These calls can be heard from a distance of up to 
500 meters away.
• Female Double-Spotted Cicadas lay their eggs in the bark of trees. When the eggs hatch, the 
nymphs drop to the ground and burrow into the soil, where they will remain for several years 
before emerging as adults.
• The Double-Spotted Cicada is not considered a pest, as it does not cause significant damage 
to crops or trees. However, its loud calls can be a nuisance in urban areas.</t>
  </si>
  <si>
    <t>• The Dusky Moorhen is a medium-sized waterbird that belongs to the family Rallidae. It is 
native to Australia, New Zealand, and some Pacific Islands.
• The Dusky Moorhen is a blackish-purple bird with a red frontal shield and beak. They have 
long, green legs with long toes that enable them to walk on floating vegetation.
• They are found in a variety of freshwater habitats, including wetlands, swamps, lakes, and 
rivers. They are also commonly found in urban parks and gardens with ponds or other water 
bodies.
• Dusky Moorhens are omnivores and feed on a variety of food, including aquatic plants, 
insects, small fish, and frogs. They have been known to raid crops, particularly rice fields, 
causing damage to the crop.
• During breeding season, the Dusky Moorhen builds a nest of dead reeds and rushes, often in 
the dense vegetation surrounding the water body. Both parents incubate the eggs and care 
for the young.
• The Dusky Moorhen is a strong swimmer and is capable of diving to escape predators. They 
are known to be territorial and aggressive towards other birds that invade their space.
• In some areas, the Dusky Moorhen is considered a pest species due to its habit of feeding on 
crops and the damage it causes. However, they are also valued for their role in controlling 
aquatic plant growth and serving as a food source for predators such as snakes and birds of 
prey.</t>
  </si>
  <si>
    <t>• Gavicalis virescens, commonly known as the Singing Honeyeater, is a small bird species found 
in Australia. They are primarily found in open woodlands, forests, and scrublands.
• Singing Honeyeaters are known for their beautiful and melodious singing abilities, which can 
often be heard in the early morning hours. Their songs are rich and complex and can include 
a range of different notes and trills.
• These birds feed mainly on nectar, insects, and fruit. They have a specialized brush-tipped 
tongue that allows them to extract nectar from flowers with ease.
• Singing Honeyeaters are known for their unique breeding habits. They form breeding pairs 
during the breeding season, and the female lays two to three eggs in a small cup-shaped nest 
made of twigs and bark.
• Unlike other honeyeater species, Singing Honeyeaters are not territorial and will often feed 
in flocks. They have also been known to form mixed-species flocks with other bird species.
• The Singing Honeyeater is an important cultural symbol for many Indigenous Australians, 
who often use their feathers in ceremonial dress and art.</t>
  </si>
  <si>
    <t>• The Diamond Dove is named after the distinctive diamond-shaped markings on its wings and 
back.
• Males have a blue-gray crown and nape, while females have a more brownish-gray crown 
and nape.
• Diamond Doves are known for their soft cooing calls, which are often used as a calming 
sound in aviaries and bird sanctuaries.
• They are ground-dwelling birds that forage for seeds, insects, and other small invertebrates 
on the ground.
• Diamond Doves are popular as aviary birds due to their small size, calm temperament, and 
attractive markings.
• In the wild, Diamond Doves are found in arid and semi-arid regions of Australia, including 
scrublands, grasslands, and open woodlands.
• They are monogamous birds and form pairs that often stay together for life.
• Diamond Doves have a unique courtship display where the male will walk around the female 
with his wings drooped, cooing softly.
• Unlike some other dove species, Diamond Doves are not known to mate for life and may pair 
with a new partner if their mate dies or disappears.
• Diamond Doves have been known to breed throughout the year, with both parents taking 
turns incubating the eggs and caring for the chicks once they hatch.
• Overall, the Diamond Dove is a fascinating and beloved species that is prized for its beauty 
and gentle nature.</t>
  </si>
  <si>
    <t>• Geopelia humeralis is a small, ground-dwelling dove native to Australia, Papua New Guinea, 
and nearby islands. It has a distinctive barred pattern on its wings and shoulders, hence its
common name. These doves are typically found in open forests, woodlands, and savannas, 
and are known for their distinctive cooing call.
• Bar-shouldered doves are monogamous and pairs form strong bonds, with the male 
performing courtship displays to attract a mate. They build flimsy nests out of twigs and lay 2 
eggs at a time. The male helps incubate the eggs and care for the chicks.
• These doves are granivores, feeding mainly on seeds and grains, but they also eat insects and 
small invertebrates. They are important seed dispersers in their native habitats.
• In some areas, the Bar-shouldered Dove is considered a pest because of their fondness for 
agricultural crops. They are also a popular bird for aviary enthusiasts due to their striking 
appearance and calm demeanor.</t>
  </si>
  <si>
    <t>• Geopelia placida, commonly known as the Peaceful dove, is a small, plump dove native to 
Australia and nearby islands. They are named for their peaceful and gentle nature, often 
seen perched calmly on branches or pecking at seeds on the ground.
• Peaceful doves have a distinctive brownish-gray plumage, with a white belly and chestnut_x0002_colored wings. They also have a distinctive blue eye ring, which adds to their unique 
appearance.
• These birds are found in a variety of habitats, including open woodland, grasslands, and 
urban areas. They are typically non-migratory and can be seen year-round in many parts of 
Australia.
• Peaceful doves are known for their soft cooing calls, which they use to communicate with 
one another. They primarily feed on seeds and insects, and will often forage on the ground in 
flocks.
• Interestingly, Peaceful doves have been known to form close bonds with their mates and will 
often remain monogamous for many breeding seasons. They build their nests out of twigs 
and grasses in trees or shrubs, and will typically lay two eggs at a time.</t>
  </si>
  <si>
    <t>• The Geophaps plumifera, also known as the Spinifex Pigeon, is a species of pigeon that is 
native to Australia. 
• The Spinifex Pigeon is well adapted to living in arid and semi-arid areas, with its feathers 
being specially designed to help regulate its body temperature in hot and dry environments.
• They have a unique habit of using their wings to fan themselves, which helps them stay cool 
and regulate their body temperature.
• Spinifex Pigeons are predominantly herbivorous, feeding on seeds, fruits, and leaves of 
various plants found in their habitat.
• These pigeons are known for their intricate mating rituals, which involve the male puffing up 
his feathers and cooing to attract a mate.
• The Spinifex Pigeon is a ground-dwelling bird and has a distinctive way of walking by taking 
small steps and nodding its head as it walks.
• These birds are sometimes kept as pets and are known to be very affectionate towards their 
owners.</t>
  </si>
  <si>
    <t>• The Western Gerygone, also known as the Western Warbler, is a small bird species found in 
Australia. They have a distinct olive-green back, grey head, and white underparts. The 
Western Gerygone is known for its melodic song and can often be found in woodlands, 
parks, and gardens.
• They are very active and restless birds, often flicking their wings and tail while foraging for 
insects and spiders.
• The Western Gerygone is a skilled singer and can produce a wide range of musical notes in 
their song, which they use to communicate with other members of their species.
• These birds are monogamous and will mate for life. They build small, cup-shaped nests out 
of bark and grass, often located in the fork of a tree or shrub.
• The Western Gerygone has a unique adaptation in its skull, with a hinge-like joint that allows 
it to open its beak wider than other bird species of its size. This enables them to catch larger 
prey items, such as beetles and caterpillars.
• Although they are common and widespread throughout much of Australia, the Western 
Gerygone has experienced a decline in population in some areas due to habitat loss and 
degradation.</t>
  </si>
  <si>
    <t>• The Gerygone mouki, also known as the Brown Gerygone, is a small bird species that is 
native to Australia.
• The Brown Gerygone is a small bird, measuring only about 11 cm in length and weighing 
around 6-8 grams. They have a brownish-grey upper body with a lighter underbelly and a 
distinctive white eye ring.
• These birds are insectivores, feeding on a variety of small insects and spiders. They can be 
found foraging for food in the understory of forests and woodlands.
• The Brown Gerygone is known for its beautiful and complex song, which is a series of high_x0002_pitched and melodious notes. They are often heard singing during the breeding season, 
which occurs between August and January.
• This species is known to be monogamous, with pairs forming long-lasting bonds. They build 
small, cup-shaped nests made of grasses, bark, and spider webs, which are typically hidden 
in the foliage of trees or shrubs.
• The Brown Gerygone is generally found in coastal and subcoastal areas of eastern and 
southeastern Australia, but can also be found in Tasmania and nearby islands. They are 
considered to be a species of least concern by the IUCN, with a stable population and a wide 
distribution range.</t>
  </si>
  <si>
    <t>• The White-Throated Gerygone (Gerygone olivacea) is a small, insectivorous bird found in 
Australia and New Guinea. It is commonly found in forested areas and woodland habitats.
• They are very active and acrobatic, often seen flitting through foliage and hanging upside 
down to search for insects.
• They have a distinctive call, which sounds like a high-pitched "zit-zit-zit".
• White-Throated Gerygones build a pear-shaped nest, which is often suspended from a thin 
branch or vine.
• They are known to exhibit cooperative breeding behavior, with offspring from previous years 
helping to raise the young of the current breeding season.
• In some parts of their range, White-Throated Gerygones are known to form mixed-species 
flocks with other bird species, which may provide additional protection from predators.</t>
  </si>
  <si>
    <t>• The Glossopsitta concinna, also known as the Musk Lorikeet, is a species of parrot native to 
Australia. These small, brightly colored birds are typically found in eucalyptus forests, 
woodlands, and urban areas along the eastern coast of Australia. 
• The Musk Lorikeet is named for the musky odor it emits, which is thought to help protect it 
from predators by masking its scent.
• These birds are known for their acrobatic flight patterns, which involve fast and erratic 
movements as they dart through the trees in search of food.
• Musk Lorikeets feed on nectar and pollen from a variety of flowers, and are important 
pollinators in their native habitats.
• Like other lorikeets, Musk Lorikeets have a brush-like tongue that allows them to extract 
nectar from flowers.
• These birds are highly social and often form large flocks, which can number in the hundreds 
or even thousands.
• Musk Lorikeets are monogamous and typically mate for life, with both parents sharing the 
responsibilities of nesting and raising their young.
• Due to their striking appearance and playful personalities, Musk Lorikeets are a popular 
choice for pet owners, although they require a specialized diet and can be noisy and messy 
pets.
• Overall, the Musk Lorikeet is a fascinating and colorful bird that plays an important role in 
Australia's ecosystems.</t>
  </si>
  <si>
    <t>• The Grallina cyanoleuca, commonly known as the Magpie-Lark or Pee Wee, is a small 
passerine bird found throughout Australia. 
• Despite its name, the Magpie-Lark is not related to magpies or larks, but is instead a member 
of the family Monarchidae, which also includes flycatchers and monarchs.
• The Magpie-Lark is a distinctive bird, with its black and white plumage and long, slender legs. 
It has a broad, flat beak that is adapted for catching insects in mid-air.
• Magpie-Larks are known for their beautiful and complex songs, which consist of a range of 
whistles, warbles, and trills. They are often heard singing from high perches such as tree 
branches or power lines.
• Magpie-Larks are monogamous and form strong pair bonds. They build cup-shaped nests out 
of mud and grass, which are often attached to the side of buildings or other structures. They 
will aggressively defend their nests against any perceived threats, including humans.
• Magpie-Larks are highly adaptable birds and are commonly found in both urban and rural 
environments. They are often seen foraging on the ground for insects, spiders, and other 
small invertebrates.
• The Magpie-Lark has a close relationship with Indigenous Australian culture, and is known by 
many different names in different Indigenous languages. It is considered a sacred bird by 
some Indigenous communities, and is believed to have powerful spiritual and healing 
properties.</t>
  </si>
  <si>
    <t>• The Painted Honeyeater (Grantiella picta) is a small bird found in various parts of Australia, 
including woodlands, forests and shrublands. It has a striking black and white plumage with 
yellow wing patches. Males and females have similar markings, but males have a slightly 
longer bill.
• Painted Honeyeaters are known for their sweet and melodious calls, often performed by 
males during courtship displays. They feed mainly on nectar and insects, using their brush_x0002_tipped tongues to extract nectar from flowers. They also catch insects by hawking them in 
the air or gleaning them from vegetation.
• The Painted Honeyeater is a relatively uncommon bird, with a patchy distribution across its 
range. It is considered to be a species of least concern, but is threatened by habitat loss and 
fragmentation caused by land clearing and changes in fire regimes. Conservation efforts are 
being made to protect and restore its habitat.</t>
  </si>
  <si>
    <t>• Gryllidae sp. refers to the family of insects commonly known as wood crickets. These insects 
are found all over the world and are known for their distinctive chirping sound, which is 
produced by rubbing their wings together.
• Crickets are typically nocturnal and feed on a variety of foods, including plant matter, insects, 
and even other crickets. They are often kept as pets and are also used as food for humans 
and other animals in some cultures.
• Male crickets are the ones that produce the characteristic chirping sound, which they use to 
attract females. The sound is created by rubbing the serrated edges of their front wings 
together. Each species of cricket has a unique chirping pattern, allowing individuals to 
identify their own species and avoid mating with other species.</t>
  </si>
  <si>
    <t>• The Gryllotalpidae sp., commonly known as mole crickets, are burrowing insects found in 
various parts of the world. These crickets are named for their ability to burrow underground 
like moles, using their large, shovel-like front legs to dig tunnels in the soil. 
• Mole crickets are found in many parts of the world, including Australia, Asia, Africa, Europe, 
North America, and South America.
• There are several species of mole cricket, but all share similar characteristics, such as a large, 
round body and long, powerful legs.
• Mole crickets are nocturnal, spending the day burrowed underground and coming out at 
night to feed on plant roots and other insects.
• These insects are considered pests in some areas, as they can cause significant damage to 
lawns, gardens, and crops.
• Mole crickets are known for their distinctive chirping sound, which they produce by rubbing 
their front wings together. This sound is used to attract mates and communicate with other 
crickets.
• Some species of mole cricket are capable of flight, while others are wingless.
• Mole crickets are sometimes kept as pets or used as fishing bait, due to their high protein 
content.</t>
  </si>
  <si>
    <t>• Cophixalus ornatus, commonly known as the Ornate Frog, is a small, arboreal frog species 
belonging to the family Microhylidae. They are endemic to north-eastern Queensland, Australia and can be found in both lowland and mountain forests.
• The males of this species can reach a maximum size of 25mm, while females can grow up to 
28mm in length.
• They have a brown or greyish-brown base color, with intricate black markings and spots 
covering their bodies, and have distinctively bright red irises.
• These frogs are known for their unique calling behavior, where they produce a series of high_x0002_pitched, bird-like chirping sounds.
• Ornate Frogs are primarily arboreal and are found living in the forest canopy, where they lay 
their eggs in tree holes or in moist crevices of bark.
• This species is not currently considered threatened, but due to their small size and cryptic 
coloration, they can be difficult to spot in the wild.</t>
  </si>
  <si>
    <t xml:space="preserve"> Inelegant frog  (correct common name:- Dull Frog)</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</si>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</sst>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399975585192419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16" fillId="35" borderId="11" xfId="0" applyFont="1" applyFill="1" applyBorder="1"/>
    <xf numFmtId="0" fontId="16" fillId="35" borderId="17" xfId="0" applyFont="1" applyFill="1" applyBorder="1"/>
    <xf numFmtId="0" fontId="16" fillId="35" borderId="18" xfId="0" applyFont="1" applyFill="1" applyBorder="1"/>
    <xf numFmtId="0" fontId="16" fillId="35" borderId="12" xfId="0" applyFont="1" applyFill="1" applyBorder="1"/>
    <xf numFmtId="0" fontId="16" fillId="35" borderId="13" xfId="0" applyFont="1" applyFill="1" applyBorder="1"/>
    <xf numFmtId="0" fontId="16" fillId="35" borderId="14" xfId="0" applyFont="1" applyFill="1" applyBorder="1"/>
    <xf numFmtId="0" fontId="16" fillId="0" borderId="0" xfId="0" applyFont="1" applyAlignment="1">
      <alignment wrapText="1"/>
    </xf>
    <xf numFmtId="0" fontId="16" fillId="0" borderId="0" xfId="0" applyFont="1"/>
    <xf numFmtId="0" fontId="18" fillId="35" borderId="11" xfId="0" applyFont="1" applyFill="1" applyBorder="1" applyAlignment="1">
      <alignment wrapText="1"/>
    </xf>
    <xf numFmtId="0" fontId="18" fillId="35" borderId="18" xfId="0" applyFont="1" applyFill="1" applyBorder="1" applyAlignment="1">
      <alignment wrapText="1"/>
    </xf>
    <xf numFmtId="0" fontId="16" fillId="33" borderId="15" xfId="0" applyFont="1" applyFill="1" applyBorder="1" applyAlignment="1">
      <alignment horizontal="center" wrapText="1"/>
    </xf>
    <xf numFmtId="0" fontId="16" fillId="33" borderId="13" xfId="0" applyFont="1" applyFill="1" applyBorder="1" applyAlignment="1">
      <alignment horizontal="center" wrapText="1"/>
    </xf>
    <xf numFmtId="0" fontId="16" fillId="33" borderId="14" xfId="0" applyFont="1" applyFill="1" applyBorder="1" applyAlignment="1">
      <alignment horizontal="center" wrapText="1"/>
    </xf>
    <xf numFmtId="0" fontId="16" fillId="34" borderId="12" xfId="0" applyFont="1" applyFill="1" applyBorder="1" applyAlignment="1">
      <alignment horizontal="center" wrapText="1"/>
    </xf>
    <xf numFmtId="0" fontId="16" fillId="34" borderId="14" xfId="0" applyFont="1" applyFill="1" applyBorder="1" applyAlignment="1">
      <alignment horizontal="center" wrapText="1"/>
    </xf>
    <xf numFmtId="0" fontId="16" fillId="0" borderId="10" xfId="0" applyFont="1" applyBorder="1" applyAlignment="1">
      <alignment horizontal="center" wrapText="1"/>
    </xf>
    <xf numFmtId="0" fontId="0" fillId="33" borderId="16" xfId="0" applyFill="1" applyBorder="1" applyAlignment="1">
      <alignment horizontal="center"/>
    </xf>
    <xf numFmtId="0" fontId="0" fillId="33" borderId="11" xfId="0" applyFill="1" applyBorder="1" applyAlignment="1">
      <alignment horizontal="center"/>
    </xf>
    <xf numFmtId="0" fontId="0" fillId="33" borderId="18" xfId="0" applyFill="1" applyBorder="1" applyAlignment="1">
      <alignment horizontal="center"/>
    </xf>
    <xf numFmtId="0" fontId="0" fillId="34" borderId="17" xfId="0" applyFill="1" applyBorder="1" applyAlignment="1">
      <alignment horizontal="center"/>
    </xf>
    <xf numFmtId="0" fontId="0" fillId="34" borderId="18" xfId="0" applyFill="1" applyBorder="1" applyAlignment="1">
      <alignment horizontal="center"/>
    </xf>
    <xf numFmtId="0" fontId="0" fillId="0" borderId="19" xfId="0" applyBorder="1" applyAlignment="1">
      <alignment horizontal="center"/>
    </xf>
    <xf numFmtId="0" fontId="16" fillId="35" borderId="15" xfId="0" applyFont="1" applyFill="1" applyBorder="1"/>
    <xf numFmtId="0" fontId="16" fillId="35" borderId="16"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Q/Documents/uni/Echo/Project-Echo/src/Prototypes/hmi/AI/bio_master_E.xlsx" TargetMode="External"/><Relationship Id="rId1" Type="http://schemas.openxmlformats.org/officeDocument/2006/relationships/externalLinkPath" Target="file:///C:/Users/Q/Documents/uni/Echo/Project-Echo/src/Prototypes/hmi/AI/bio_master_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io_master_D"/>
    </sheetNames>
    <sheetDataSet>
      <sheetData sheetId="0">
        <row r="24">
          <cell r="A24" t="str">
            <v>Gymnorhina tibicen</v>
          </cell>
        </row>
        <row r="25">
          <cell r="A25" t="str">
            <v>Haliastur sphenurus</v>
          </cell>
        </row>
        <row r="26">
          <cell r="A26" t="str">
            <v>Henicopsaltria eydouxii</v>
          </cell>
        </row>
        <row r="27">
          <cell r="A27" t="str">
            <v>Heteroscenes pallidus</v>
          </cell>
        </row>
        <row r="28">
          <cell r="A28" t="str">
            <v>Hieraaetus morphnoides</v>
          </cell>
        </row>
        <row r="29">
          <cell r="A29" t="str">
            <v>Himantopus himantopus</v>
          </cell>
        </row>
        <row r="30">
          <cell r="A30" t="str">
            <v>Hirundo neoxena</v>
          </cell>
        </row>
        <row r="31">
          <cell r="A31" t="str">
            <v>Hylacola pyrrhopygia</v>
          </cell>
        </row>
        <row r="32">
          <cell r="A32" t="str">
            <v>Irediparra gallinacea</v>
          </cell>
        </row>
        <row r="33">
          <cell r="A33" t="str">
            <v>Iridomyrmex purpureus</v>
          </cell>
        </row>
        <row r="34">
          <cell r="A34" t="str">
            <v>Lalage leucomela</v>
          </cell>
        </row>
        <row r="35">
          <cell r="A35" t="str">
            <v>Lalage tricolor</v>
          </cell>
        </row>
        <row r="36">
          <cell r="A36" t="str">
            <v>Lathamus discolor</v>
          </cell>
        </row>
        <row r="37">
          <cell r="A37" t="str">
            <v>Leucosarcia melanoleuca</v>
          </cell>
        </row>
        <row r="38">
          <cell r="A38" t="str">
            <v>Lichenostomus melanops</v>
          </cell>
        </row>
        <row r="39">
          <cell r="A39" t="str">
            <v>Lichmera indistincta</v>
          </cell>
        </row>
        <row r="40">
          <cell r="A40" t="str">
            <v>Limnodynastes dumerilii</v>
          </cell>
        </row>
        <row r="41">
          <cell r="A41" t="str">
            <v>Limnodynastes peronii</v>
          </cell>
        </row>
        <row r="42">
          <cell r="A42" t="str">
            <v>Limnodynastes tasmaniensis</v>
          </cell>
        </row>
        <row r="43">
          <cell r="A43" t="str">
            <v>Litoria caerulea</v>
          </cell>
        </row>
        <row r="44">
          <cell r="A44" t="str">
            <v>Litoria gracilenta</v>
          </cell>
        </row>
        <row r="45">
          <cell r="A45" t="str">
            <v>Litoria inermis</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3"/>
  <sheetViews>
    <sheetView tabSelected="1" zoomScale="86" zoomScaleNormal="80" workbookViewId="0">
      <pane ySplit="1" topLeftCell="A42" activePane="bottomLeft" state="frozen"/>
      <selection pane="bottomLeft" activeCell="D49" sqref="D49"/>
    </sheetView>
  </sheetViews>
  <sheetFormatPr baseColWidth="10" defaultColWidth="8.83203125" defaultRowHeight="15" x14ac:dyDescent="0.2"/>
  <cols>
    <col min="1" max="1" width="26.83203125" style="2" customWidth="1"/>
    <col min="2" max="2" width="26.83203125" style="24" customWidth="1"/>
    <col min="3" max="3" width="57.1640625" style="1" customWidth="1"/>
    <col min="4" max="4" width="38.6640625" style="3" customWidth="1"/>
    <col min="5" max="5" width="10.5" style="17" customWidth="1"/>
    <col min="6" max="6" width="12.5" style="18" customWidth="1"/>
    <col min="7" max="7" width="10.83203125" style="19" customWidth="1"/>
    <col min="8" max="8" width="11.5" style="20" customWidth="1"/>
    <col min="9" max="9" width="13.5" style="21" customWidth="1"/>
    <col min="10" max="10" width="27.5" style="22" customWidth="1"/>
    <col min="11" max="11" width="15.5" customWidth="1"/>
    <col min="12" max="12" width="30.83203125" customWidth="1"/>
    <col min="13" max="13" width="27.5" customWidth="1"/>
    <col min="14" max="14" width="23.83203125" customWidth="1"/>
    <col min="15" max="15" width="144.6640625" customWidth="1"/>
    <col min="16" max="16" width="60.83203125" customWidth="1"/>
  </cols>
  <sheetData>
    <row r="1" spans="1:15" ht="47" customHeight="1" thickBot="1" x14ac:dyDescent="0.25">
      <c r="A1" s="4" t="s">
        <v>0</v>
      </c>
      <c r="B1" s="23" t="s">
        <v>130</v>
      </c>
      <c r="C1" s="5" t="s">
        <v>68</v>
      </c>
      <c r="D1" s="6" t="s">
        <v>69</v>
      </c>
      <c r="E1" s="11" t="s">
        <v>1</v>
      </c>
      <c r="F1" s="12" t="s">
        <v>2</v>
      </c>
      <c r="G1" s="13" t="s">
        <v>3</v>
      </c>
      <c r="H1" s="14" t="s">
        <v>4</v>
      </c>
      <c r="I1" s="15" t="s">
        <v>5</v>
      </c>
      <c r="J1" s="16" t="s">
        <v>6</v>
      </c>
      <c r="K1" s="7"/>
    </row>
    <row r="2" spans="1:15" ht="33.5" customHeight="1" x14ac:dyDescent="0.2">
      <c r="A2" s="2" t="s">
        <v>8</v>
      </c>
      <c r="B2" s="2" t="s">
        <v>131</v>
      </c>
      <c r="C2" s="9" t="s">
        <v>192</v>
      </c>
      <c r="D2" s="10" t="s">
        <v>70</v>
      </c>
      <c r="E2" s="17" t="s">
        <v>7</v>
      </c>
      <c r="F2" s="18" t="s">
        <v>7</v>
      </c>
      <c r="G2" s="19" t="s">
        <v>7</v>
      </c>
      <c r="H2" s="20" t="s">
        <v>7</v>
      </c>
      <c r="I2" s="21" t="s">
        <v>7</v>
      </c>
      <c r="L2" s="8" t="e">
        <f>_xlfn.CONCAT(#REF!,A2,#REF!)</f>
        <v>#REF!</v>
      </c>
      <c r="O2" t="e">
        <f>_xlfn.CONCAT(#REF!,A2,#REF!)</f>
        <v>#REF!</v>
      </c>
    </row>
    <row r="3" spans="1:15" ht="33.5" customHeight="1" x14ac:dyDescent="0.2">
      <c r="A3" s="2" t="s">
        <v>9</v>
      </c>
      <c r="B3" s="24" t="s">
        <v>132</v>
      </c>
      <c r="C3" s="9" t="s">
        <v>191</v>
      </c>
      <c r="D3" s="10" t="s">
        <v>71</v>
      </c>
      <c r="E3" s="17" t="s">
        <v>7</v>
      </c>
      <c r="F3" s="18" t="s">
        <v>7</v>
      </c>
      <c r="G3" s="19" t="s">
        <v>7</v>
      </c>
      <c r="H3" s="20" t="s">
        <v>7</v>
      </c>
      <c r="I3" s="21" t="s">
        <v>7</v>
      </c>
      <c r="L3" s="8" t="e">
        <f>_xlfn.CONCAT(#REF!,A3,#REF!)</f>
        <v>#REF!</v>
      </c>
      <c r="O3" t="e">
        <f>_xlfn.CONCAT(#REF!,A3,#REF!)</f>
        <v>#REF!</v>
      </c>
    </row>
    <row r="4" spans="1:15" ht="33.5" customHeight="1" x14ac:dyDescent="0.2">
      <c r="A4" s="2" t="s">
        <v>10</v>
      </c>
      <c r="B4" s="24" t="s">
        <v>133</v>
      </c>
      <c r="C4" s="9" t="s">
        <v>193</v>
      </c>
      <c r="D4" s="10" t="s">
        <v>72</v>
      </c>
      <c r="E4" s="17" t="s">
        <v>7</v>
      </c>
      <c r="F4" s="18" t="s">
        <v>7</v>
      </c>
      <c r="G4" s="19" t="s">
        <v>7</v>
      </c>
      <c r="H4" s="20" t="s">
        <v>7</v>
      </c>
      <c r="I4" s="21" t="s">
        <v>7</v>
      </c>
      <c r="L4" s="8" t="e">
        <f>_xlfn.CONCAT(#REF!,A4,#REF!)</f>
        <v>#REF!</v>
      </c>
      <c r="O4" t="e">
        <f>_xlfn.CONCAT(#REF!,A4,#REF!)</f>
        <v>#REF!</v>
      </c>
    </row>
    <row r="5" spans="1:15" ht="33.5" customHeight="1" x14ac:dyDescent="0.2">
      <c r="A5" s="2" t="s">
        <v>11</v>
      </c>
      <c r="B5" s="24" t="s">
        <v>251</v>
      </c>
      <c r="C5" s="9" t="s">
        <v>194</v>
      </c>
      <c r="D5" s="10" t="s">
        <v>73</v>
      </c>
      <c r="E5" s="17" t="s">
        <v>7</v>
      </c>
      <c r="F5" s="18" t="s">
        <v>7</v>
      </c>
      <c r="G5" s="19" t="s">
        <v>7</v>
      </c>
      <c r="H5" s="20" t="s">
        <v>7</v>
      </c>
      <c r="I5" s="21" t="s">
        <v>7</v>
      </c>
      <c r="L5" s="8" t="e">
        <f>_xlfn.CONCAT(#REF!,A5,#REF!)</f>
        <v>#REF!</v>
      </c>
      <c r="O5" t="e">
        <f>_xlfn.CONCAT(#REF!,A5,#REF!)</f>
        <v>#REF!</v>
      </c>
    </row>
    <row r="6" spans="1:15" ht="33.5" customHeight="1" x14ac:dyDescent="0.2">
      <c r="A6" s="2" t="s">
        <v>12</v>
      </c>
      <c r="B6" s="24" t="s">
        <v>134</v>
      </c>
      <c r="C6" s="9" t="s">
        <v>250</v>
      </c>
      <c r="D6" s="10" t="s">
        <v>74</v>
      </c>
      <c r="E6" s="17" t="s">
        <v>7</v>
      </c>
      <c r="F6" s="18" t="s">
        <v>7</v>
      </c>
      <c r="G6" s="19" t="s">
        <v>7</v>
      </c>
      <c r="H6" s="20" t="s">
        <v>7</v>
      </c>
      <c r="I6" s="21" t="s">
        <v>7</v>
      </c>
      <c r="L6" s="8" t="e">
        <f>_xlfn.CONCAT(#REF!,A6,#REF!)</f>
        <v>#REF!</v>
      </c>
      <c r="O6" t="e">
        <f>_xlfn.CONCAT(#REF!,A6,#REF!)</f>
        <v>#REF!</v>
      </c>
    </row>
    <row r="7" spans="1:15" ht="33.5" customHeight="1" x14ac:dyDescent="0.2">
      <c r="A7" s="2" t="s">
        <v>13</v>
      </c>
      <c r="B7" s="24" t="s">
        <v>135</v>
      </c>
      <c r="C7" s="9" t="s">
        <v>195</v>
      </c>
      <c r="D7" s="10" t="s">
        <v>75</v>
      </c>
      <c r="E7" s="17" t="s">
        <v>7</v>
      </c>
      <c r="F7" s="18" t="s">
        <v>7</v>
      </c>
      <c r="G7" s="19" t="s">
        <v>7</v>
      </c>
      <c r="H7" s="20" t="s">
        <v>7</v>
      </c>
      <c r="I7" s="21" t="s">
        <v>7</v>
      </c>
      <c r="L7" s="8" t="e">
        <f>_xlfn.CONCAT(#REF!,A7,#REF!)</f>
        <v>#REF!</v>
      </c>
      <c r="O7" t="e">
        <f>_xlfn.CONCAT(#REF!,A7,#REF!)</f>
        <v>#REF!</v>
      </c>
    </row>
    <row r="8" spans="1:15" ht="33.5" customHeight="1" x14ac:dyDescent="0.2">
      <c r="A8" s="2" t="s">
        <v>14</v>
      </c>
      <c r="B8" s="24" t="s">
        <v>136</v>
      </c>
      <c r="C8" s="9" t="s">
        <v>196</v>
      </c>
      <c r="D8" s="10" t="s">
        <v>76</v>
      </c>
      <c r="E8" s="17" t="s">
        <v>7</v>
      </c>
      <c r="F8" s="18" t="s">
        <v>7</v>
      </c>
      <c r="G8" s="19" t="s">
        <v>7</v>
      </c>
      <c r="H8" s="20" t="s">
        <v>7</v>
      </c>
      <c r="I8" s="21" t="s">
        <v>7</v>
      </c>
      <c r="L8" s="8" t="e">
        <f>_xlfn.CONCAT(#REF!,A8,#REF!)</f>
        <v>#REF!</v>
      </c>
      <c r="O8" t="e">
        <f>_xlfn.CONCAT(#REF!,A8,#REF!)</f>
        <v>#REF!</v>
      </c>
    </row>
    <row r="9" spans="1:15" ht="33.5" customHeight="1" x14ac:dyDescent="0.2">
      <c r="A9" s="2" t="s">
        <v>15</v>
      </c>
      <c r="B9" s="24" t="s">
        <v>137</v>
      </c>
      <c r="C9" s="9" t="s">
        <v>197</v>
      </c>
      <c r="D9" s="10" t="s">
        <v>77</v>
      </c>
      <c r="E9" s="17" t="s">
        <v>7</v>
      </c>
      <c r="F9" s="18" t="s">
        <v>7</v>
      </c>
      <c r="G9" s="19" t="s">
        <v>7</v>
      </c>
      <c r="H9" s="20" t="s">
        <v>7</v>
      </c>
      <c r="I9" s="21" t="s">
        <v>7</v>
      </c>
      <c r="L9" s="8" t="e">
        <f>_xlfn.CONCAT(#REF!,A9,#REF!)</f>
        <v>#REF!</v>
      </c>
      <c r="O9" t="e">
        <f>_xlfn.CONCAT(#REF!,A9,#REF!)</f>
        <v>#REF!</v>
      </c>
    </row>
    <row r="10" spans="1:15" ht="33.5" customHeight="1" x14ac:dyDescent="0.2">
      <c r="A10" s="2" t="s">
        <v>16</v>
      </c>
      <c r="B10" s="24" t="s">
        <v>138</v>
      </c>
      <c r="C10" s="9" t="s">
        <v>198</v>
      </c>
      <c r="D10" s="10" t="s">
        <v>78</v>
      </c>
      <c r="E10" s="17" t="s">
        <v>7</v>
      </c>
      <c r="F10" s="18" t="s">
        <v>7</v>
      </c>
      <c r="G10" s="19" t="s">
        <v>7</v>
      </c>
      <c r="H10" s="20" t="s">
        <v>7</v>
      </c>
      <c r="I10" s="21" t="s">
        <v>7</v>
      </c>
      <c r="L10" s="8" t="e">
        <f>_xlfn.CONCAT(#REF!,A10,#REF!)</f>
        <v>#REF!</v>
      </c>
      <c r="O10" t="e">
        <f>_xlfn.CONCAT(#REF!,A10,#REF!)</f>
        <v>#REF!</v>
      </c>
    </row>
    <row r="11" spans="1:15" ht="33.5" customHeight="1" x14ac:dyDescent="0.2">
      <c r="A11" s="2" t="s">
        <v>17</v>
      </c>
      <c r="B11" s="24" t="s">
        <v>139</v>
      </c>
      <c r="C11" s="9" t="s">
        <v>199</v>
      </c>
      <c r="D11" s="10" t="s">
        <v>79</v>
      </c>
      <c r="E11" s="17" t="s">
        <v>7</v>
      </c>
      <c r="F11" s="18" t="s">
        <v>7</v>
      </c>
      <c r="G11" s="19" t="s">
        <v>7</v>
      </c>
      <c r="H11" s="20" t="s">
        <v>7</v>
      </c>
      <c r="I11" s="21" t="s">
        <v>7</v>
      </c>
      <c r="L11" s="8" t="e">
        <f>_xlfn.CONCAT(#REF!,A11,#REF!)</f>
        <v>#REF!</v>
      </c>
      <c r="O11" t="e">
        <f>_xlfn.CONCAT(#REF!,A11,#REF!)</f>
        <v>#REF!</v>
      </c>
    </row>
    <row r="12" spans="1:15" ht="33.5" customHeight="1" x14ac:dyDescent="0.2">
      <c r="A12" s="2" t="s">
        <v>18</v>
      </c>
      <c r="B12" s="24" t="s">
        <v>140</v>
      </c>
      <c r="C12" s="9" t="s">
        <v>200</v>
      </c>
      <c r="D12" s="10" t="s">
        <v>80</v>
      </c>
      <c r="E12" s="17" t="s">
        <v>7</v>
      </c>
      <c r="F12" s="18" t="s">
        <v>7</v>
      </c>
      <c r="G12" s="19" t="s">
        <v>7</v>
      </c>
      <c r="H12" s="20" t="s">
        <v>7</v>
      </c>
      <c r="I12" s="21" t="s">
        <v>7</v>
      </c>
      <c r="L12" s="8" t="e">
        <f>_xlfn.CONCAT(#REF!,A12,#REF!)</f>
        <v>#REF!</v>
      </c>
      <c r="O12" t="e">
        <f>_xlfn.CONCAT(#REF!,A12,#REF!)</f>
        <v>#REF!</v>
      </c>
    </row>
    <row r="13" spans="1:15" ht="33.5" customHeight="1" x14ac:dyDescent="0.2">
      <c r="A13" s="2" t="s">
        <v>19</v>
      </c>
      <c r="B13" s="24" t="s">
        <v>141</v>
      </c>
      <c r="C13" s="9" t="s">
        <v>201</v>
      </c>
      <c r="D13" s="10" t="s">
        <v>81</v>
      </c>
      <c r="E13" s="17" t="s">
        <v>7</v>
      </c>
      <c r="F13" s="18" t="s">
        <v>7</v>
      </c>
      <c r="G13" s="19" t="s">
        <v>7</v>
      </c>
      <c r="H13" s="20" t="s">
        <v>7</v>
      </c>
      <c r="I13" s="21" t="s">
        <v>7</v>
      </c>
      <c r="L13" s="8" t="e">
        <f>_xlfn.CONCAT(#REF!,A13,#REF!)</f>
        <v>#REF!</v>
      </c>
      <c r="O13" t="e">
        <f>_xlfn.CONCAT(#REF!,A13,#REF!)</f>
        <v>#REF!</v>
      </c>
    </row>
    <row r="14" spans="1:15" ht="33.5" customHeight="1" x14ac:dyDescent="0.2">
      <c r="A14" s="2" t="s">
        <v>20</v>
      </c>
      <c r="B14" s="24" t="s">
        <v>142</v>
      </c>
      <c r="C14" s="9" t="s">
        <v>202</v>
      </c>
      <c r="D14" s="10" t="s">
        <v>82</v>
      </c>
      <c r="E14" s="17" t="s">
        <v>7</v>
      </c>
      <c r="F14" s="18" t="s">
        <v>7</v>
      </c>
      <c r="G14" s="19" t="s">
        <v>7</v>
      </c>
      <c r="H14" s="20" t="s">
        <v>7</v>
      </c>
      <c r="I14" s="21" t="s">
        <v>7</v>
      </c>
      <c r="L14" s="8" t="e">
        <f>_xlfn.CONCAT(#REF!,A14,#REF!)</f>
        <v>#REF!</v>
      </c>
      <c r="O14" t="e">
        <f>_xlfn.CONCAT(#REF!,A14,#REF!)</f>
        <v>#REF!</v>
      </c>
    </row>
    <row r="15" spans="1:15" ht="33.5" customHeight="1" x14ac:dyDescent="0.2">
      <c r="A15" s="2" t="s">
        <v>21</v>
      </c>
      <c r="B15" s="24" t="s">
        <v>143</v>
      </c>
      <c r="C15" s="9" t="s">
        <v>203</v>
      </c>
      <c r="D15" s="10" t="s">
        <v>83</v>
      </c>
      <c r="E15" s="17" t="s">
        <v>7</v>
      </c>
      <c r="F15" s="18" t="s">
        <v>7</v>
      </c>
      <c r="G15" s="19" t="s">
        <v>7</v>
      </c>
      <c r="H15" s="20" t="s">
        <v>7</v>
      </c>
      <c r="I15" s="21" t="s">
        <v>7</v>
      </c>
      <c r="L15" s="8" t="e">
        <f>_xlfn.CONCAT(#REF!,A15,#REF!)</f>
        <v>#REF!</v>
      </c>
      <c r="O15" t="e">
        <f>_xlfn.CONCAT(#REF!,A15,#REF!)</f>
        <v>#REF!</v>
      </c>
    </row>
    <row r="16" spans="1:15" ht="33.5" customHeight="1" x14ac:dyDescent="0.2">
      <c r="A16" s="2" t="s">
        <v>22</v>
      </c>
      <c r="B16" s="24" t="s">
        <v>144</v>
      </c>
      <c r="C16" s="9" t="s">
        <v>204</v>
      </c>
      <c r="D16" s="10" t="s">
        <v>84</v>
      </c>
      <c r="E16" s="17" t="s">
        <v>7</v>
      </c>
      <c r="F16" s="18" t="s">
        <v>7</v>
      </c>
      <c r="G16" s="19" t="s">
        <v>7</v>
      </c>
      <c r="H16" s="20" t="s">
        <v>7</v>
      </c>
      <c r="I16" s="21" t="s">
        <v>7</v>
      </c>
      <c r="L16" s="8" t="e">
        <f>_xlfn.CONCAT(#REF!,A16,#REF!)</f>
        <v>#REF!</v>
      </c>
      <c r="O16" t="e">
        <f>_xlfn.CONCAT(#REF!,A16,#REF!)</f>
        <v>#REF!</v>
      </c>
    </row>
    <row r="17" spans="1:15" ht="33.5" customHeight="1" x14ac:dyDescent="0.2">
      <c r="A17" s="2" t="s">
        <v>23</v>
      </c>
      <c r="B17" s="24" t="s">
        <v>145</v>
      </c>
      <c r="C17" s="9" t="s">
        <v>205</v>
      </c>
      <c r="D17" s="10" t="s">
        <v>85</v>
      </c>
      <c r="E17" s="17" t="s">
        <v>7</v>
      </c>
      <c r="F17" s="18" t="s">
        <v>7</v>
      </c>
      <c r="G17" s="19" t="s">
        <v>7</v>
      </c>
      <c r="H17" s="20" t="s">
        <v>7</v>
      </c>
      <c r="I17" s="21" t="s">
        <v>7</v>
      </c>
      <c r="L17" s="8" t="e">
        <f>_xlfn.CONCAT(#REF!,A17,#REF!)</f>
        <v>#REF!</v>
      </c>
      <c r="O17" t="e">
        <f>_xlfn.CONCAT(#REF!,A17,#REF!)</f>
        <v>#REF!</v>
      </c>
    </row>
    <row r="18" spans="1:15" ht="33.5" customHeight="1" x14ac:dyDescent="0.2">
      <c r="A18" s="2" t="s">
        <v>24</v>
      </c>
      <c r="B18" s="24" t="s">
        <v>146</v>
      </c>
      <c r="C18" s="9" t="s">
        <v>206</v>
      </c>
      <c r="D18" s="10" t="s">
        <v>86</v>
      </c>
      <c r="E18" s="17" t="s">
        <v>7</v>
      </c>
      <c r="F18" s="18" t="s">
        <v>7</v>
      </c>
      <c r="G18" s="19" t="s">
        <v>7</v>
      </c>
      <c r="H18" s="20" t="s">
        <v>7</v>
      </c>
      <c r="I18" s="21" t="s">
        <v>7</v>
      </c>
      <c r="L18" s="8" t="e">
        <f>_xlfn.CONCAT(#REF!,A18,#REF!)</f>
        <v>#REF!</v>
      </c>
      <c r="O18" t="e">
        <f>_xlfn.CONCAT(#REF!,A18,#REF!)</f>
        <v>#REF!</v>
      </c>
    </row>
    <row r="19" spans="1:15" ht="33.5" customHeight="1" x14ac:dyDescent="0.2">
      <c r="A19" s="2" t="s">
        <v>25</v>
      </c>
      <c r="B19" s="24" t="s">
        <v>147</v>
      </c>
      <c r="C19" s="9" t="s">
        <v>207</v>
      </c>
      <c r="D19" s="10" t="s">
        <v>87</v>
      </c>
      <c r="E19" s="17" t="s">
        <v>7</v>
      </c>
      <c r="F19" s="18" t="s">
        <v>7</v>
      </c>
      <c r="G19" s="19" t="s">
        <v>7</v>
      </c>
      <c r="H19" s="20" t="s">
        <v>7</v>
      </c>
      <c r="I19" s="21" t="s">
        <v>7</v>
      </c>
      <c r="L19" s="8" t="e">
        <f>_xlfn.CONCAT(#REF!,A19,#REF!)</f>
        <v>#REF!</v>
      </c>
      <c r="O19" t="e">
        <f>_xlfn.CONCAT(#REF!,A19,#REF!)</f>
        <v>#REF!</v>
      </c>
    </row>
    <row r="20" spans="1:15" ht="33.5" customHeight="1" x14ac:dyDescent="0.2">
      <c r="A20" s="2" t="s">
        <v>26</v>
      </c>
      <c r="B20" s="24" t="s">
        <v>148</v>
      </c>
      <c r="C20" s="9" t="s">
        <v>208</v>
      </c>
      <c r="D20" s="10" t="s">
        <v>88</v>
      </c>
      <c r="E20" s="17" t="s">
        <v>7</v>
      </c>
      <c r="F20" s="18" t="s">
        <v>7</v>
      </c>
      <c r="G20" s="19" t="s">
        <v>7</v>
      </c>
      <c r="H20" s="20" t="s">
        <v>7</v>
      </c>
      <c r="I20" s="21" t="s">
        <v>7</v>
      </c>
      <c r="L20" s="8" t="e">
        <f>_xlfn.CONCAT(#REF!,A20,#REF!)</f>
        <v>#REF!</v>
      </c>
      <c r="O20" t="e">
        <f>_xlfn.CONCAT(#REF!,A20,#REF!)</f>
        <v>#REF!</v>
      </c>
    </row>
    <row r="21" spans="1:15" ht="33.5" customHeight="1" x14ac:dyDescent="0.2">
      <c r="A21" s="2" t="s">
        <v>27</v>
      </c>
      <c r="B21" s="24" t="s">
        <v>149</v>
      </c>
      <c r="C21" s="9" t="s">
        <v>209</v>
      </c>
      <c r="D21" s="10" t="s">
        <v>89</v>
      </c>
      <c r="E21" s="17" t="s">
        <v>7</v>
      </c>
      <c r="F21" s="18" t="s">
        <v>7</v>
      </c>
      <c r="G21" s="19" t="s">
        <v>7</v>
      </c>
      <c r="H21" s="20" t="s">
        <v>7</v>
      </c>
      <c r="I21" s="21" t="s">
        <v>7</v>
      </c>
      <c r="L21" s="8" t="e">
        <f>_xlfn.CONCAT(#REF!,A21,#REF!)</f>
        <v>#REF!</v>
      </c>
      <c r="O21" t="e">
        <f>_xlfn.CONCAT(#REF!,A21,#REF!)</f>
        <v>#REF!</v>
      </c>
    </row>
    <row r="22" spans="1:15" ht="33.5" customHeight="1" x14ac:dyDescent="0.2">
      <c r="A22" s="2" t="s">
        <v>28</v>
      </c>
      <c r="B22" s="24" t="s">
        <v>150</v>
      </c>
      <c r="C22" s="9" t="s">
        <v>210</v>
      </c>
      <c r="D22" s="10" t="s">
        <v>90</v>
      </c>
      <c r="E22" s="17" t="s">
        <v>7</v>
      </c>
      <c r="F22" s="18" t="s">
        <v>7</v>
      </c>
      <c r="G22" s="19" t="s">
        <v>7</v>
      </c>
      <c r="H22" s="20" t="s">
        <v>7</v>
      </c>
      <c r="I22" s="21" t="s">
        <v>7</v>
      </c>
      <c r="L22" s="8" t="e">
        <f>_xlfn.CONCAT(#REF!,A22,#REF!)</f>
        <v>#REF!</v>
      </c>
      <c r="O22" t="e">
        <f>_xlfn.CONCAT(#REF!,A22,#REF!)</f>
        <v>#REF!</v>
      </c>
    </row>
    <row r="23" spans="1:15" ht="33.5" customHeight="1" x14ac:dyDescent="0.2">
      <c r="A23" s="2" t="s">
        <v>29</v>
      </c>
      <c r="B23" s="24" t="s">
        <v>151</v>
      </c>
      <c r="C23" s="9" t="s">
        <v>211</v>
      </c>
      <c r="D23" s="10" t="s">
        <v>91</v>
      </c>
      <c r="E23" s="17" t="s">
        <v>7</v>
      </c>
      <c r="F23" s="18" t="s">
        <v>190</v>
      </c>
      <c r="G23" s="19" t="s">
        <v>7</v>
      </c>
      <c r="H23" s="20" t="s">
        <v>7</v>
      </c>
      <c r="I23" s="21" t="s">
        <v>7</v>
      </c>
      <c r="L23" s="8" t="e">
        <f>_xlfn.CONCAT(#REF!,A23,#REF!)</f>
        <v>#REF!</v>
      </c>
      <c r="O23" t="e">
        <f>_xlfn.CONCAT(#REF!,A23,#REF!)</f>
        <v>#REF!</v>
      </c>
    </row>
    <row r="24" spans="1:15" ht="33.5" customHeight="1" x14ac:dyDescent="0.2">
      <c r="A24" s="2" t="s">
        <v>30</v>
      </c>
      <c r="B24" s="24" t="s">
        <v>152</v>
      </c>
      <c r="C24" s="9" t="s">
        <v>212</v>
      </c>
      <c r="D24" s="10" t="s">
        <v>92</v>
      </c>
      <c r="E24" s="17" t="s">
        <v>7</v>
      </c>
      <c r="F24" s="18" t="s">
        <v>7</v>
      </c>
      <c r="G24" s="19" t="s">
        <v>7</v>
      </c>
      <c r="H24" s="20" t="s">
        <v>7</v>
      </c>
      <c r="I24" s="21" t="s">
        <v>7</v>
      </c>
      <c r="L24" s="8" t="e">
        <f>_xlfn.CONCAT(#REF!,A24,#REF!)</f>
        <v>#REF!</v>
      </c>
      <c r="O24" t="e">
        <f>_xlfn.CONCAT(#REF!,A24,#REF!)</f>
        <v>#REF!</v>
      </c>
    </row>
    <row r="25" spans="1:15" ht="33.5" customHeight="1" x14ac:dyDescent="0.2">
      <c r="A25" s="2" t="s">
        <v>31</v>
      </c>
      <c r="B25" s="24" t="s">
        <v>153</v>
      </c>
      <c r="C25" s="9" t="s">
        <v>213</v>
      </c>
      <c r="D25" s="10" t="s">
        <v>93</v>
      </c>
      <c r="E25" s="17" t="s">
        <v>7</v>
      </c>
      <c r="F25" s="18" t="s">
        <v>7</v>
      </c>
      <c r="G25" s="19" t="s">
        <v>7</v>
      </c>
      <c r="H25" s="20" t="s">
        <v>7</v>
      </c>
      <c r="I25" s="21" t="s">
        <v>7</v>
      </c>
      <c r="L25" s="8" t="e">
        <f>_xlfn.CONCAT(#REF!,A25,#REF!)</f>
        <v>#REF!</v>
      </c>
      <c r="O25" t="e">
        <f>_xlfn.CONCAT(#REF!,A25,#REF!)</f>
        <v>#REF!</v>
      </c>
    </row>
    <row r="26" spans="1:15" ht="33.5" customHeight="1" x14ac:dyDescent="0.2">
      <c r="A26" s="2" t="s">
        <v>32</v>
      </c>
      <c r="B26" s="24" t="s">
        <v>154</v>
      </c>
      <c r="C26" s="9" t="s">
        <v>214</v>
      </c>
      <c r="D26" s="10" t="s">
        <v>94</v>
      </c>
      <c r="E26" s="17" t="s">
        <v>7</v>
      </c>
      <c r="F26" s="18" t="s">
        <v>7</v>
      </c>
      <c r="G26" s="19" t="s">
        <v>7</v>
      </c>
      <c r="H26" s="20" t="s">
        <v>7</v>
      </c>
      <c r="I26" s="21" t="s">
        <v>7</v>
      </c>
      <c r="L26" s="8" t="e">
        <f>_xlfn.CONCAT(#REF!,A26,#REF!)</f>
        <v>#REF!</v>
      </c>
      <c r="O26" t="e">
        <f>_xlfn.CONCAT(#REF!,A26,#REF!)</f>
        <v>#REF!</v>
      </c>
    </row>
    <row r="27" spans="1:15" ht="33.5" customHeight="1" x14ac:dyDescent="0.2">
      <c r="A27" s="2" t="s">
        <v>33</v>
      </c>
      <c r="B27" s="24" t="s">
        <v>155</v>
      </c>
      <c r="C27" s="9" t="s">
        <v>215</v>
      </c>
      <c r="D27" s="10" t="s">
        <v>95</v>
      </c>
      <c r="E27" s="17" t="s">
        <v>7</v>
      </c>
      <c r="F27" s="18" t="s">
        <v>7</v>
      </c>
      <c r="G27" s="19" t="s">
        <v>7</v>
      </c>
      <c r="H27" s="20" t="s">
        <v>7</v>
      </c>
      <c r="I27" s="21" t="s">
        <v>7</v>
      </c>
      <c r="L27" s="8" t="e">
        <f>_xlfn.CONCAT(#REF!,A27,#REF!)</f>
        <v>#REF!</v>
      </c>
      <c r="O27" t="e">
        <f>_xlfn.CONCAT(#REF!,A27,#REF!)</f>
        <v>#REF!</v>
      </c>
    </row>
    <row r="28" spans="1:15" ht="33.5" customHeight="1" x14ac:dyDescent="0.2">
      <c r="A28" s="2" t="s">
        <v>34</v>
      </c>
      <c r="B28" s="24" t="s">
        <v>156</v>
      </c>
      <c r="C28" s="9" t="s">
        <v>216</v>
      </c>
      <c r="D28" s="10" t="s">
        <v>96</v>
      </c>
      <c r="E28" s="17" t="s">
        <v>7</v>
      </c>
      <c r="F28" s="18" t="s">
        <v>7</v>
      </c>
      <c r="G28" s="19" t="s">
        <v>7</v>
      </c>
      <c r="H28" s="20" t="s">
        <v>7</v>
      </c>
      <c r="I28" s="21" t="s">
        <v>7</v>
      </c>
      <c r="L28" s="8" t="e">
        <f>_xlfn.CONCAT(#REF!,A28,#REF!)</f>
        <v>#REF!</v>
      </c>
      <c r="O28" t="e">
        <f>_xlfn.CONCAT(#REF!,A28,#REF!)</f>
        <v>#REF!</v>
      </c>
    </row>
    <row r="29" spans="1:15" ht="33.5" customHeight="1" x14ac:dyDescent="0.2">
      <c r="A29" s="2" t="s">
        <v>35</v>
      </c>
      <c r="B29" s="24" t="s">
        <v>157</v>
      </c>
      <c r="C29" s="9" t="s">
        <v>217</v>
      </c>
      <c r="D29" s="10" t="s">
        <v>97</v>
      </c>
      <c r="E29" s="17" t="s">
        <v>7</v>
      </c>
      <c r="F29" s="18" t="s">
        <v>7</v>
      </c>
      <c r="G29" s="19" t="s">
        <v>7</v>
      </c>
      <c r="H29" s="20" t="s">
        <v>7</v>
      </c>
      <c r="I29" s="21" t="s">
        <v>7</v>
      </c>
      <c r="L29" s="8" t="e">
        <f>_xlfn.CONCAT(#REF!,A29,#REF!)</f>
        <v>#REF!</v>
      </c>
      <c r="O29" t="e">
        <f>_xlfn.CONCAT(#REF!,A29,#REF!)</f>
        <v>#REF!</v>
      </c>
    </row>
    <row r="30" spans="1:15" ht="33.5" customHeight="1" x14ac:dyDescent="0.2">
      <c r="A30" s="2" t="s">
        <v>36</v>
      </c>
      <c r="B30" s="24" t="s">
        <v>158</v>
      </c>
      <c r="C30" s="9" t="s">
        <v>218</v>
      </c>
      <c r="D30" s="10" t="s">
        <v>98</v>
      </c>
      <c r="E30" s="17" t="s">
        <v>7</v>
      </c>
      <c r="F30" s="18" t="s">
        <v>7</v>
      </c>
      <c r="G30" s="19" t="s">
        <v>7</v>
      </c>
      <c r="H30" s="20" t="s">
        <v>7</v>
      </c>
      <c r="I30" s="21" t="s">
        <v>7</v>
      </c>
      <c r="L30" s="8" t="e">
        <f>_xlfn.CONCAT(#REF!,A30,#REF!)</f>
        <v>#REF!</v>
      </c>
      <c r="O30" t="e">
        <f>_xlfn.CONCAT(#REF!,A30,#REF!)</f>
        <v>#REF!</v>
      </c>
    </row>
    <row r="31" spans="1:15" ht="33.5" customHeight="1" x14ac:dyDescent="0.2">
      <c r="A31" s="2" t="s">
        <v>37</v>
      </c>
      <c r="B31" s="24" t="s">
        <v>159</v>
      </c>
      <c r="C31" s="9" t="s">
        <v>219</v>
      </c>
      <c r="D31" s="10" t="s">
        <v>99</v>
      </c>
      <c r="E31" s="17" t="s">
        <v>7</v>
      </c>
      <c r="F31" s="18" t="s">
        <v>7</v>
      </c>
      <c r="G31" s="19" t="s">
        <v>7</v>
      </c>
      <c r="H31" s="20" t="s">
        <v>7</v>
      </c>
      <c r="I31" s="21" t="s">
        <v>7</v>
      </c>
      <c r="L31" s="8" t="e">
        <f>_xlfn.CONCAT(#REF!,A31,#REF!)</f>
        <v>#REF!</v>
      </c>
      <c r="O31" t="e">
        <f>_xlfn.CONCAT(#REF!,A31,#REF!)</f>
        <v>#REF!</v>
      </c>
    </row>
    <row r="32" spans="1:15" ht="33.5" customHeight="1" x14ac:dyDescent="0.2">
      <c r="A32" s="2" t="s">
        <v>38</v>
      </c>
      <c r="B32" s="24" t="s">
        <v>160</v>
      </c>
      <c r="C32" s="9" t="s">
        <v>220</v>
      </c>
      <c r="D32" s="10" t="s">
        <v>100</v>
      </c>
      <c r="E32" s="17" t="s">
        <v>7</v>
      </c>
      <c r="F32" s="18" t="s">
        <v>7</v>
      </c>
      <c r="G32" s="19" t="s">
        <v>7</v>
      </c>
      <c r="H32" s="20" t="s">
        <v>7</v>
      </c>
      <c r="I32" s="21" t="s">
        <v>7</v>
      </c>
      <c r="L32" s="8" t="e">
        <f>_xlfn.CONCAT(#REF!,A32,#REF!)</f>
        <v>#REF!</v>
      </c>
      <c r="O32" t="e">
        <f>_xlfn.CONCAT(#REF!,A32,#REF!)</f>
        <v>#REF!</v>
      </c>
    </row>
    <row r="33" spans="1:15" ht="33.5" customHeight="1" x14ac:dyDescent="0.2">
      <c r="A33" s="2" t="s">
        <v>39</v>
      </c>
      <c r="B33" s="24" t="s">
        <v>161</v>
      </c>
      <c r="C33" s="9" t="s">
        <v>221</v>
      </c>
      <c r="D33" s="10" t="s">
        <v>101</v>
      </c>
      <c r="E33" s="17" t="s">
        <v>7</v>
      </c>
      <c r="F33" s="18" t="s">
        <v>7</v>
      </c>
      <c r="G33" s="19" t="s">
        <v>7</v>
      </c>
      <c r="H33" s="20" t="s">
        <v>7</v>
      </c>
      <c r="I33" s="21" t="s">
        <v>7</v>
      </c>
      <c r="L33" s="8" t="e">
        <f>_xlfn.CONCAT(#REF!,A33,#REF!)</f>
        <v>#REF!</v>
      </c>
      <c r="O33" t="e">
        <f>_xlfn.CONCAT(#REF!,A33,#REF!)</f>
        <v>#REF!</v>
      </c>
    </row>
    <row r="34" spans="1:15" ht="33.5" customHeight="1" x14ac:dyDescent="0.2">
      <c r="A34" s="2" t="s">
        <v>40</v>
      </c>
      <c r="B34" s="24" t="s">
        <v>162</v>
      </c>
      <c r="C34" s="9" t="s">
        <v>222</v>
      </c>
      <c r="D34" s="10" t="s">
        <v>102</v>
      </c>
      <c r="E34" s="17" t="s">
        <v>7</v>
      </c>
      <c r="F34" s="18" t="s">
        <v>7</v>
      </c>
      <c r="G34" s="19" t="s">
        <v>7</v>
      </c>
      <c r="H34" s="20" t="s">
        <v>7</v>
      </c>
      <c r="I34" s="21" t="s">
        <v>7</v>
      </c>
      <c r="L34" s="8" t="e">
        <f>_xlfn.CONCAT(#REF!,A34,#REF!)</f>
        <v>#REF!</v>
      </c>
      <c r="O34" t="e">
        <f>_xlfn.CONCAT(#REF!,A34,#REF!)</f>
        <v>#REF!</v>
      </c>
    </row>
    <row r="35" spans="1:15" ht="33.5" customHeight="1" x14ac:dyDescent="0.2">
      <c r="A35" s="2" t="s">
        <v>41</v>
      </c>
      <c r="B35" s="24" t="s">
        <v>163</v>
      </c>
      <c r="C35" s="9" t="s">
        <v>223</v>
      </c>
      <c r="D35" s="10" t="s">
        <v>103</v>
      </c>
      <c r="E35" s="17" t="s">
        <v>7</v>
      </c>
      <c r="F35" s="18" t="s">
        <v>7</v>
      </c>
      <c r="G35" s="19" t="s">
        <v>7</v>
      </c>
      <c r="H35" s="20" t="s">
        <v>7</v>
      </c>
      <c r="I35" s="21" t="s">
        <v>7</v>
      </c>
      <c r="L35" s="8" t="e">
        <f>_xlfn.CONCAT(#REF!,A35,#REF!)</f>
        <v>#REF!</v>
      </c>
      <c r="O35" t="e">
        <f>_xlfn.CONCAT(#REF!,A35,#REF!)</f>
        <v>#REF!</v>
      </c>
    </row>
    <row r="36" spans="1:15" ht="33.5" customHeight="1" x14ac:dyDescent="0.2">
      <c r="A36" s="2" t="s">
        <v>42</v>
      </c>
      <c r="B36" s="24" t="s">
        <v>164</v>
      </c>
      <c r="C36" s="9" t="s">
        <v>224</v>
      </c>
      <c r="D36" s="10" t="s">
        <v>104</v>
      </c>
      <c r="E36" s="17" t="s">
        <v>7</v>
      </c>
      <c r="F36" s="18" t="s">
        <v>7</v>
      </c>
      <c r="G36" s="19" t="s">
        <v>7</v>
      </c>
      <c r="H36" s="20" t="s">
        <v>7</v>
      </c>
      <c r="I36" s="21" t="s">
        <v>7</v>
      </c>
      <c r="L36" s="8" t="e">
        <f>_xlfn.CONCAT(#REF!,A36,#REF!)</f>
        <v>#REF!</v>
      </c>
      <c r="O36" t="e">
        <f>_xlfn.CONCAT(#REF!,A36,#REF!)</f>
        <v>#REF!</v>
      </c>
    </row>
    <row r="37" spans="1:15" ht="33.5" customHeight="1" x14ac:dyDescent="0.2">
      <c r="A37" s="2" t="s">
        <v>43</v>
      </c>
      <c r="B37" s="24" t="s">
        <v>165</v>
      </c>
      <c r="C37" s="9" t="s">
        <v>225</v>
      </c>
      <c r="D37" s="10" t="s">
        <v>105</v>
      </c>
      <c r="E37" s="17" t="s">
        <v>7</v>
      </c>
      <c r="F37" s="18" t="s">
        <v>7</v>
      </c>
      <c r="G37" s="19" t="s">
        <v>7</v>
      </c>
      <c r="H37" s="20" t="s">
        <v>7</v>
      </c>
      <c r="I37" s="21" t="s">
        <v>7</v>
      </c>
      <c r="L37" s="8" t="e">
        <f>_xlfn.CONCAT(#REF!,A37,#REF!)</f>
        <v>#REF!</v>
      </c>
      <c r="O37" t="e">
        <f>_xlfn.CONCAT(#REF!,A37,#REF!)</f>
        <v>#REF!</v>
      </c>
    </row>
    <row r="38" spans="1:15" ht="33.5" customHeight="1" x14ac:dyDescent="0.2">
      <c r="A38" s="2" t="s">
        <v>44</v>
      </c>
      <c r="B38" s="24" t="s">
        <v>166</v>
      </c>
      <c r="C38" s="9" t="s">
        <v>226</v>
      </c>
      <c r="D38" s="10" t="s">
        <v>106</v>
      </c>
      <c r="E38" s="17" t="s">
        <v>7</v>
      </c>
      <c r="F38" s="18" t="s">
        <v>7</v>
      </c>
      <c r="G38" s="19" t="s">
        <v>7</v>
      </c>
      <c r="H38" s="20" t="s">
        <v>7</v>
      </c>
      <c r="I38" s="21" t="s">
        <v>7</v>
      </c>
      <c r="L38" s="8" t="e">
        <f>_xlfn.CONCAT(#REF!,A38,#REF!)</f>
        <v>#REF!</v>
      </c>
      <c r="O38" t="e">
        <f>_xlfn.CONCAT(#REF!,A38,#REF!)</f>
        <v>#REF!</v>
      </c>
    </row>
    <row r="39" spans="1:15" ht="33.5" customHeight="1" x14ac:dyDescent="0.2">
      <c r="A39" s="2" t="s">
        <v>45</v>
      </c>
      <c r="B39" s="24" t="s">
        <v>167</v>
      </c>
      <c r="C39" s="9" t="s">
        <v>227</v>
      </c>
      <c r="D39" s="10" t="s">
        <v>107</v>
      </c>
      <c r="E39" s="17" t="s">
        <v>7</v>
      </c>
      <c r="F39" s="18" t="s">
        <v>7</v>
      </c>
      <c r="G39" s="19" t="s">
        <v>7</v>
      </c>
      <c r="H39" s="20" t="s">
        <v>7</v>
      </c>
      <c r="I39" s="21" t="s">
        <v>7</v>
      </c>
      <c r="L39" s="8" t="e">
        <f>_xlfn.CONCAT(#REF!,A39,#REF!)</f>
        <v>#REF!</v>
      </c>
      <c r="O39" t="e">
        <f>_xlfn.CONCAT(#REF!,A39,#REF!)</f>
        <v>#REF!</v>
      </c>
    </row>
    <row r="40" spans="1:15" ht="33.5" customHeight="1" x14ac:dyDescent="0.2">
      <c r="A40" s="2" t="s">
        <v>46</v>
      </c>
      <c r="B40" s="24" t="s">
        <v>168</v>
      </c>
      <c r="C40" s="9" t="s">
        <v>228</v>
      </c>
      <c r="D40" s="10" t="s">
        <v>108</v>
      </c>
      <c r="E40" s="17" t="s">
        <v>7</v>
      </c>
      <c r="F40" s="18" t="s">
        <v>7</v>
      </c>
      <c r="G40" s="19" t="s">
        <v>7</v>
      </c>
      <c r="H40" s="20" t="s">
        <v>7</v>
      </c>
      <c r="I40" s="21" t="s">
        <v>7</v>
      </c>
      <c r="L40" s="8" t="e">
        <f>_xlfn.CONCAT(#REF!,A40,#REF!)</f>
        <v>#REF!</v>
      </c>
      <c r="O40" t="e">
        <f>_xlfn.CONCAT(#REF!,A40,#REF!)</f>
        <v>#REF!</v>
      </c>
    </row>
    <row r="41" spans="1:15" ht="33.5" customHeight="1" x14ac:dyDescent="0.2">
      <c r="A41" s="2" t="s">
        <v>47</v>
      </c>
      <c r="B41" s="24" t="s">
        <v>169</v>
      </c>
      <c r="C41" s="9" t="s">
        <v>229</v>
      </c>
      <c r="D41" s="10" t="s">
        <v>109</v>
      </c>
      <c r="E41" s="17" t="s">
        <v>7</v>
      </c>
      <c r="F41" s="18" t="s">
        <v>7</v>
      </c>
      <c r="G41" s="19" t="s">
        <v>7</v>
      </c>
      <c r="H41" s="20" t="s">
        <v>7</v>
      </c>
      <c r="I41" s="21" t="s">
        <v>7</v>
      </c>
      <c r="L41" s="8" t="e">
        <f>_xlfn.CONCAT(#REF!,A41,#REF!)</f>
        <v>#REF!</v>
      </c>
      <c r="O41" t="e">
        <f>_xlfn.CONCAT(#REF!,A41,#REF!)</f>
        <v>#REF!</v>
      </c>
    </row>
    <row r="42" spans="1:15" ht="33.5" customHeight="1" x14ac:dyDescent="0.2">
      <c r="A42" s="2" t="s">
        <v>48</v>
      </c>
      <c r="B42" s="24" t="s">
        <v>170</v>
      </c>
      <c r="C42" s="9" t="s">
        <v>230</v>
      </c>
      <c r="D42" s="10" t="s">
        <v>110</v>
      </c>
      <c r="E42" s="17" t="s">
        <v>7</v>
      </c>
      <c r="F42" s="18" t="s">
        <v>7</v>
      </c>
      <c r="G42" s="19" t="s">
        <v>7</v>
      </c>
      <c r="H42" s="20" t="s">
        <v>7</v>
      </c>
      <c r="I42" s="21" t="s">
        <v>252</v>
      </c>
      <c r="L42" s="8" t="e">
        <f>_xlfn.CONCAT(#REF!,A42,#REF!)</f>
        <v>#REF!</v>
      </c>
      <c r="O42" t="e">
        <f>_xlfn.CONCAT(#REF!,A42,#REF!)</f>
        <v>#REF!</v>
      </c>
    </row>
    <row r="43" spans="1:15" ht="33.5" customHeight="1" x14ac:dyDescent="0.2">
      <c r="A43" s="2" t="s">
        <v>49</v>
      </c>
      <c r="B43" s="24" t="s">
        <v>171</v>
      </c>
      <c r="C43" s="9" t="s">
        <v>231</v>
      </c>
      <c r="D43" s="10" t="s">
        <v>111</v>
      </c>
      <c r="E43" s="17" t="s">
        <v>7</v>
      </c>
      <c r="F43" s="18" t="s">
        <v>7</v>
      </c>
      <c r="G43" s="19" t="s">
        <v>7</v>
      </c>
      <c r="H43" s="20" t="s">
        <v>7</v>
      </c>
      <c r="I43" s="21" t="s">
        <v>7</v>
      </c>
      <c r="L43" s="8" t="e">
        <f>_xlfn.CONCAT(#REF!,A43,#REF!)</f>
        <v>#REF!</v>
      </c>
      <c r="O43" t="e">
        <f>_xlfn.CONCAT(#REF!,A43,#REF!)</f>
        <v>#REF!</v>
      </c>
    </row>
    <row r="44" spans="1:15" ht="33.5" customHeight="1" x14ac:dyDescent="0.2">
      <c r="A44" s="2" t="s">
        <v>50</v>
      </c>
      <c r="B44" s="24" t="s">
        <v>189</v>
      </c>
      <c r="C44" s="9" t="s">
        <v>232</v>
      </c>
      <c r="D44" s="10" t="s">
        <v>112</v>
      </c>
      <c r="E44" s="17" t="s">
        <v>7</v>
      </c>
      <c r="F44" s="18" t="s">
        <v>7</v>
      </c>
      <c r="G44" s="19" t="s">
        <v>7</v>
      </c>
      <c r="H44" s="20" t="s">
        <v>7</v>
      </c>
      <c r="I44" s="21" t="s">
        <v>7</v>
      </c>
      <c r="L44" s="8" t="e">
        <f>_xlfn.CONCAT(#REF!,A44,#REF!)</f>
        <v>#REF!</v>
      </c>
      <c r="O44" t="e">
        <f>_xlfn.CONCAT(#REF!,A44,#REF!)</f>
        <v>#REF!</v>
      </c>
    </row>
    <row r="45" spans="1:15" ht="33.5" customHeight="1" x14ac:dyDescent="0.2">
      <c r="A45" s="2" t="s">
        <v>51</v>
      </c>
      <c r="B45" s="24" t="s">
        <v>172</v>
      </c>
      <c r="C45" s="9" t="s">
        <v>233</v>
      </c>
      <c r="D45" s="10" t="s">
        <v>113</v>
      </c>
      <c r="E45" s="17" t="s">
        <v>7</v>
      </c>
      <c r="F45" s="18" t="s">
        <v>190</v>
      </c>
      <c r="G45" s="19" t="s">
        <v>7</v>
      </c>
      <c r="H45" s="20" t="s">
        <v>7</v>
      </c>
      <c r="I45" s="21" t="s">
        <v>7</v>
      </c>
      <c r="L45" s="8" t="e">
        <f>_xlfn.CONCAT(#REF!,A45,#REF!)</f>
        <v>#REF!</v>
      </c>
      <c r="O45" t="e">
        <f>_xlfn.CONCAT(#REF!,A45,#REF!)</f>
        <v>#REF!</v>
      </c>
    </row>
    <row r="46" spans="1:15" ht="33.5" customHeight="1" x14ac:dyDescent="0.2">
      <c r="A46" s="2" t="s">
        <v>52</v>
      </c>
      <c r="B46" s="24" t="s">
        <v>173</v>
      </c>
      <c r="C46" s="9" t="s">
        <v>234</v>
      </c>
      <c r="D46" s="10" t="s">
        <v>114</v>
      </c>
      <c r="E46" s="17" t="s">
        <v>7</v>
      </c>
      <c r="F46" s="18" t="s">
        <v>7</v>
      </c>
      <c r="G46" s="19" t="s">
        <v>7</v>
      </c>
      <c r="H46" s="20" t="s">
        <v>7</v>
      </c>
      <c r="I46" s="21" t="s">
        <v>7</v>
      </c>
      <c r="L46" s="8" t="e">
        <f>_xlfn.CONCAT(#REF!,A46,#REF!)</f>
        <v>#REF!</v>
      </c>
      <c r="O46" t="e">
        <f>_xlfn.CONCAT(#REF!,A46,#REF!)</f>
        <v>#REF!</v>
      </c>
    </row>
    <row r="47" spans="1:15" ht="33.5" customHeight="1" x14ac:dyDescent="0.2">
      <c r="A47" s="2" t="s">
        <v>53</v>
      </c>
      <c r="B47" s="24" t="s">
        <v>174</v>
      </c>
      <c r="C47" s="9" t="s">
        <v>235</v>
      </c>
      <c r="D47" s="10" t="s">
        <v>115</v>
      </c>
      <c r="E47" s="17" t="s">
        <v>7</v>
      </c>
      <c r="F47" s="18" t="s">
        <v>7</v>
      </c>
      <c r="G47" s="19" t="s">
        <v>7</v>
      </c>
      <c r="H47" s="20" t="s">
        <v>7</v>
      </c>
      <c r="I47" s="21" t="s">
        <v>7</v>
      </c>
      <c r="L47" s="8" t="e">
        <f>_xlfn.CONCAT(#REF!,A47,#REF!)</f>
        <v>#REF!</v>
      </c>
      <c r="O47" t="e">
        <f>_xlfn.CONCAT(#REF!,A47,#REF!)</f>
        <v>#REF!</v>
      </c>
    </row>
    <row r="48" spans="1:15" ht="33.5" customHeight="1" x14ac:dyDescent="0.2">
      <c r="A48" s="2" t="s">
        <v>54</v>
      </c>
      <c r="B48" s="24" t="s">
        <v>175</v>
      </c>
      <c r="C48" s="9" t="s">
        <v>236</v>
      </c>
      <c r="D48" s="10" t="s">
        <v>116</v>
      </c>
      <c r="E48" s="17" t="s">
        <v>7</v>
      </c>
      <c r="F48" s="18" t="s">
        <v>7</v>
      </c>
      <c r="G48" s="19" t="s">
        <v>7</v>
      </c>
      <c r="H48" s="20" t="s">
        <v>7</v>
      </c>
      <c r="I48" s="21" t="s">
        <v>7</v>
      </c>
      <c r="L48" s="8" t="e">
        <f>_xlfn.CONCAT(#REF!,A48,#REF!)</f>
        <v>#REF!</v>
      </c>
      <c r="O48" t="e">
        <f>_xlfn.CONCAT(#REF!,A48,#REF!)</f>
        <v>#REF!</v>
      </c>
    </row>
    <row r="49" spans="1:15" ht="33.5" customHeight="1" x14ac:dyDescent="0.2">
      <c r="A49" s="2" t="s">
        <v>55</v>
      </c>
      <c r="B49" s="24" t="s">
        <v>176</v>
      </c>
      <c r="C49" s="9" t="s">
        <v>237</v>
      </c>
      <c r="D49" s="10" t="s">
        <v>117</v>
      </c>
      <c r="E49" s="17" t="s">
        <v>7</v>
      </c>
      <c r="F49" s="18" t="s">
        <v>7</v>
      </c>
      <c r="G49" s="19" t="s">
        <v>7</v>
      </c>
      <c r="H49" s="20" t="s">
        <v>7</v>
      </c>
      <c r="I49" s="21" t="s">
        <v>7</v>
      </c>
      <c r="L49" s="8" t="e">
        <f>_xlfn.CONCAT(#REF!,A49,#REF!)</f>
        <v>#REF!</v>
      </c>
      <c r="O49" t="e">
        <f>_xlfn.CONCAT(#REF!,A49,#REF!)</f>
        <v>#REF!</v>
      </c>
    </row>
    <row r="50" spans="1:15" ht="33.5" customHeight="1" x14ac:dyDescent="0.2">
      <c r="A50" s="2" t="s">
        <v>56</v>
      </c>
      <c r="B50" s="24" t="s">
        <v>177</v>
      </c>
      <c r="C50" s="9" t="s">
        <v>238</v>
      </c>
      <c r="D50" s="10" t="s">
        <v>118</v>
      </c>
      <c r="E50" s="17" t="s">
        <v>7</v>
      </c>
      <c r="F50" s="18" t="s">
        <v>7</v>
      </c>
      <c r="G50" s="19" t="s">
        <v>7</v>
      </c>
      <c r="H50" s="20" t="s">
        <v>7</v>
      </c>
      <c r="I50" s="21" t="s">
        <v>7</v>
      </c>
      <c r="L50" s="8" t="e">
        <f>_xlfn.CONCAT(#REF!,A50,#REF!)</f>
        <v>#REF!</v>
      </c>
      <c r="O50" t="e">
        <f>_xlfn.CONCAT(#REF!,A50,#REF!)</f>
        <v>#REF!</v>
      </c>
    </row>
    <row r="51" spans="1:15" ht="33.5" customHeight="1" x14ac:dyDescent="0.2">
      <c r="A51" s="2" t="s">
        <v>57</v>
      </c>
      <c r="B51" s="24" t="s">
        <v>178</v>
      </c>
      <c r="C51" s="9" t="s">
        <v>239</v>
      </c>
      <c r="D51" s="10" t="s">
        <v>119</v>
      </c>
      <c r="E51" s="17" t="s">
        <v>7</v>
      </c>
      <c r="F51" s="18" t="s">
        <v>7</v>
      </c>
      <c r="G51" s="19" t="s">
        <v>7</v>
      </c>
      <c r="H51" s="20" t="s">
        <v>7</v>
      </c>
      <c r="I51" s="21" t="s">
        <v>7</v>
      </c>
      <c r="L51" s="8" t="e">
        <f>_xlfn.CONCAT(#REF!,A51,#REF!)</f>
        <v>#REF!</v>
      </c>
      <c r="O51" t="e">
        <f>_xlfn.CONCAT(#REF!,A51,#REF!)</f>
        <v>#REF!</v>
      </c>
    </row>
    <row r="52" spans="1:15" ht="33.5" customHeight="1" x14ac:dyDescent="0.2">
      <c r="A52" s="2" t="s">
        <v>58</v>
      </c>
      <c r="B52" s="24" t="s">
        <v>179</v>
      </c>
      <c r="C52" s="9" t="s">
        <v>240</v>
      </c>
      <c r="D52" s="10" t="s">
        <v>120</v>
      </c>
      <c r="E52" s="17" t="s">
        <v>7</v>
      </c>
      <c r="F52" s="18" t="s">
        <v>7</v>
      </c>
      <c r="G52" s="19" t="s">
        <v>7</v>
      </c>
      <c r="H52" s="20" t="s">
        <v>7</v>
      </c>
      <c r="I52" s="21" t="s">
        <v>7</v>
      </c>
      <c r="L52" s="8" t="e">
        <f>_xlfn.CONCAT(#REF!,A52,#REF!)</f>
        <v>#REF!</v>
      </c>
      <c r="O52" t="e">
        <f>_xlfn.CONCAT(#REF!,A52,#REF!)</f>
        <v>#REF!</v>
      </c>
    </row>
    <row r="53" spans="1:15" ht="33.5" customHeight="1" x14ac:dyDescent="0.2">
      <c r="A53" s="2" t="s">
        <v>59</v>
      </c>
      <c r="B53" s="24" t="s">
        <v>180</v>
      </c>
      <c r="C53" s="9" t="s">
        <v>241</v>
      </c>
      <c r="D53" s="10" t="s">
        <v>121</v>
      </c>
      <c r="E53" s="17" t="s">
        <v>7</v>
      </c>
      <c r="F53" s="18" t="s">
        <v>190</v>
      </c>
      <c r="G53" s="19" t="s">
        <v>7</v>
      </c>
      <c r="H53" s="20" t="s">
        <v>7</v>
      </c>
      <c r="I53" s="21" t="s">
        <v>7</v>
      </c>
      <c r="L53" s="8" t="e">
        <f>_xlfn.CONCAT(#REF!,A53,#REF!)</f>
        <v>#REF!</v>
      </c>
      <c r="O53" t="e">
        <f>_xlfn.CONCAT(#REF!,A53,#REF!)</f>
        <v>#REF!</v>
      </c>
    </row>
    <row r="54" spans="1:15" ht="33.5" customHeight="1" x14ac:dyDescent="0.2">
      <c r="A54" s="2" t="s">
        <v>60</v>
      </c>
      <c r="B54" s="24" t="s">
        <v>181</v>
      </c>
      <c r="C54" s="9" t="s">
        <v>242</v>
      </c>
      <c r="D54" s="10" t="s">
        <v>122</v>
      </c>
      <c r="E54" s="17" t="s">
        <v>7</v>
      </c>
      <c r="F54" s="18" t="s">
        <v>7</v>
      </c>
      <c r="G54" s="19" t="s">
        <v>7</v>
      </c>
      <c r="H54" s="20" t="s">
        <v>7</v>
      </c>
      <c r="I54" s="21" t="s">
        <v>7</v>
      </c>
      <c r="L54" s="8" t="e">
        <f>_xlfn.CONCAT(#REF!,A54,#REF!)</f>
        <v>#REF!</v>
      </c>
      <c r="O54" t="e">
        <f>_xlfn.CONCAT(#REF!,A54,#REF!)</f>
        <v>#REF!</v>
      </c>
    </row>
    <row r="55" spans="1:15" ht="33.5" customHeight="1" x14ac:dyDescent="0.2">
      <c r="A55" s="2" t="s">
        <v>61</v>
      </c>
      <c r="B55" s="24" t="s">
        <v>182</v>
      </c>
      <c r="C55" s="9" t="s">
        <v>243</v>
      </c>
      <c r="D55" s="10" t="s">
        <v>123</v>
      </c>
      <c r="E55" s="17" t="s">
        <v>7</v>
      </c>
      <c r="F55" s="18" t="s">
        <v>7</v>
      </c>
      <c r="G55" s="19" t="s">
        <v>7</v>
      </c>
      <c r="H55" s="20" t="s">
        <v>7</v>
      </c>
      <c r="I55" s="21" t="s">
        <v>7</v>
      </c>
      <c r="L55" s="8" t="e">
        <f>_xlfn.CONCAT(#REF!,A55,#REF!)</f>
        <v>#REF!</v>
      </c>
      <c r="O55" t="e">
        <f>_xlfn.CONCAT(#REF!,A55,#REF!)</f>
        <v>#REF!</v>
      </c>
    </row>
    <row r="56" spans="1:15" ht="33.5" customHeight="1" x14ac:dyDescent="0.2">
      <c r="A56" s="2" t="s">
        <v>62</v>
      </c>
      <c r="B56" s="24" t="s">
        <v>183</v>
      </c>
      <c r="C56" s="9" t="s">
        <v>244</v>
      </c>
      <c r="D56" s="10" t="s">
        <v>124</v>
      </c>
      <c r="E56" s="17" t="s">
        <v>7</v>
      </c>
      <c r="F56" s="18" t="s">
        <v>7</v>
      </c>
      <c r="G56" s="19" t="s">
        <v>7</v>
      </c>
      <c r="H56" s="20" t="s">
        <v>7</v>
      </c>
      <c r="I56" s="21" t="s">
        <v>7</v>
      </c>
      <c r="L56" s="8" t="e">
        <f>_xlfn.CONCAT(#REF!,A56,#REF!)</f>
        <v>#REF!</v>
      </c>
      <c r="O56" t="e">
        <f>_xlfn.CONCAT(#REF!,A56,#REF!)</f>
        <v>#REF!</v>
      </c>
    </row>
    <row r="57" spans="1:15" ht="33.5" customHeight="1" x14ac:dyDescent="0.2">
      <c r="A57" s="2" t="s">
        <v>63</v>
      </c>
      <c r="B57" s="24" t="s">
        <v>184</v>
      </c>
      <c r="C57" s="9" t="s">
        <v>245</v>
      </c>
      <c r="D57" s="10" t="s">
        <v>125</v>
      </c>
      <c r="E57" s="17" t="s">
        <v>7</v>
      </c>
      <c r="F57" s="18" t="s">
        <v>7</v>
      </c>
      <c r="G57" s="19" t="s">
        <v>7</v>
      </c>
      <c r="H57" s="20" t="s">
        <v>7</v>
      </c>
      <c r="I57" s="21" t="s">
        <v>7</v>
      </c>
      <c r="L57" s="8" t="e">
        <f>_xlfn.CONCAT(#REF!,A57,#REF!)</f>
        <v>#REF!</v>
      </c>
      <c r="O57" t="e">
        <f>_xlfn.CONCAT(#REF!,A57,#REF!)</f>
        <v>#REF!</v>
      </c>
    </row>
    <row r="58" spans="1:15" ht="33.5" customHeight="1" x14ac:dyDescent="0.2">
      <c r="A58" s="2" t="s">
        <v>64</v>
      </c>
      <c r="B58" s="24" t="s">
        <v>185</v>
      </c>
      <c r="C58" s="9" t="s">
        <v>246</v>
      </c>
      <c r="D58" s="10" t="s">
        <v>126</v>
      </c>
      <c r="E58" s="17" t="s">
        <v>7</v>
      </c>
      <c r="F58" s="18" t="s">
        <v>190</v>
      </c>
      <c r="G58" s="19" t="s">
        <v>7</v>
      </c>
      <c r="H58" s="20" t="s">
        <v>7</v>
      </c>
      <c r="I58" s="21" t="s">
        <v>7</v>
      </c>
      <c r="L58" s="8" t="e">
        <f>_xlfn.CONCAT(#REF!,A58,#REF!)</f>
        <v>#REF!</v>
      </c>
      <c r="O58" t="e">
        <f>_xlfn.CONCAT(#REF!,A58,#REF!)</f>
        <v>#REF!</v>
      </c>
    </row>
    <row r="59" spans="1:15" ht="33.5" customHeight="1" x14ac:dyDescent="0.2">
      <c r="A59" s="2" t="s">
        <v>65</v>
      </c>
      <c r="B59" s="24" t="s">
        <v>186</v>
      </c>
      <c r="C59" s="9" t="s">
        <v>247</v>
      </c>
      <c r="D59" s="10" t="s">
        <v>127</v>
      </c>
      <c r="E59" s="17" t="s">
        <v>7</v>
      </c>
      <c r="F59" s="18" t="s">
        <v>7</v>
      </c>
      <c r="G59" s="19" t="s">
        <v>7</v>
      </c>
      <c r="H59" s="20" t="s">
        <v>7</v>
      </c>
      <c r="I59" s="21" t="s">
        <v>7</v>
      </c>
      <c r="L59" s="8" t="e">
        <f>_xlfn.CONCAT(#REF!,A59,#REF!)</f>
        <v>#REF!</v>
      </c>
      <c r="O59" t="e">
        <f>_xlfn.CONCAT(#REF!,A59,#REF!)</f>
        <v>#REF!</v>
      </c>
    </row>
    <row r="60" spans="1:15" ht="33.5" customHeight="1" x14ac:dyDescent="0.2">
      <c r="A60" s="2" t="s">
        <v>66</v>
      </c>
      <c r="B60" s="24" t="s">
        <v>187</v>
      </c>
      <c r="C60" s="9" t="s">
        <v>248</v>
      </c>
      <c r="D60" s="10" t="s">
        <v>128</v>
      </c>
      <c r="E60" s="17" t="s">
        <v>7</v>
      </c>
      <c r="F60" s="18" t="s">
        <v>190</v>
      </c>
      <c r="G60" s="19" t="s">
        <v>7</v>
      </c>
      <c r="H60" s="20" t="s">
        <v>7</v>
      </c>
      <c r="I60" s="21" t="s">
        <v>7</v>
      </c>
      <c r="L60" s="8" t="e">
        <f>_xlfn.CONCAT(#REF!,A60,#REF!)</f>
        <v>#REF!</v>
      </c>
      <c r="O60" t="e">
        <f>_xlfn.CONCAT(#REF!,A60,#REF!)</f>
        <v>#REF!</v>
      </c>
    </row>
    <row r="61" spans="1:15" ht="33.5" customHeight="1" x14ac:dyDescent="0.2">
      <c r="A61" s="2" t="s">
        <v>67</v>
      </c>
      <c r="B61" s="24" t="s">
        <v>188</v>
      </c>
      <c r="C61" s="9" t="s">
        <v>249</v>
      </c>
      <c r="D61" s="10" t="s">
        <v>129</v>
      </c>
      <c r="E61" s="17" t="s">
        <v>7</v>
      </c>
      <c r="F61" s="18" t="s">
        <v>7</v>
      </c>
      <c r="G61" s="19" t="s">
        <v>7</v>
      </c>
      <c r="H61" s="20" t="s">
        <v>7</v>
      </c>
      <c r="I61" s="21" t="s">
        <v>7</v>
      </c>
      <c r="L61" s="8" t="e">
        <f>_xlfn.CONCAT(#REF!,A61,#REF!)</f>
        <v>#REF!</v>
      </c>
      <c r="O61" t="e">
        <f>_xlfn.CONCAT(#REF!,A61,#REF!)</f>
        <v>#REF!</v>
      </c>
    </row>
    <row r="62" spans="1:15" ht="33.5" customHeight="1" x14ac:dyDescent="0.2">
      <c r="L62" s="8" t="e">
        <f>_xlfn.CONCAT(#REF!,[1]bio_master_D!A24,#REF!)</f>
        <v>#REF!</v>
      </c>
      <c r="O62" t="e">
        <f>_xlfn.CONCAT(#REF!,[1]bio_master_D!A24,#REF!)</f>
        <v>#REF!</v>
      </c>
    </row>
    <row r="63" spans="1:15" ht="33.5" customHeight="1" x14ac:dyDescent="0.2">
      <c r="L63" s="8" t="e">
        <f>_xlfn.CONCAT(#REF!,[1]bio_master_D!A25,#REF!)</f>
        <v>#REF!</v>
      </c>
      <c r="O63" t="e">
        <f>_xlfn.CONCAT(#REF!,[1]bio_master_D!A25,#REF!)</f>
        <v>#REF!</v>
      </c>
    </row>
    <row r="64" spans="1:15" ht="33.5" customHeight="1" x14ac:dyDescent="0.2">
      <c r="L64" s="8" t="e">
        <f>_xlfn.CONCAT(#REF!,[1]bio_master_D!A26,#REF!)</f>
        <v>#REF!</v>
      </c>
      <c r="O64" t="e">
        <f>_xlfn.CONCAT(#REF!,[1]bio_master_D!A26,#REF!)</f>
        <v>#REF!</v>
      </c>
    </row>
    <row r="65" spans="12:15" ht="33.5" customHeight="1" x14ac:dyDescent="0.2">
      <c r="L65" s="8" t="e">
        <f>_xlfn.CONCAT(#REF!,[1]bio_master_D!A27,#REF!)</f>
        <v>#REF!</v>
      </c>
      <c r="O65" t="e">
        <f>_xlfn.CONCAT(#REF!,[1]bio_master_D!A27,#REF!)</f>
        <v>#REF!</v>
      </c>
    </row>
    <row r="66" spans="12:15" ht="33.5" customHeight="1" x14ac:dyDescent="0.2">
      <c r="L66" s="8" t="e">
        <f>_xlfn.CONCAT(#REF!,[1]bio_master_D!A28,#REF!)</f>
        <v>#REF!</v>
      </c>
      <c r="O66" t="e">
        <f>_xlfn.CONCAT(#REF!,[1]bio_master_D!A28,#REF!)</f>
        <v>#REF!</v>
      </c>
    </row>
    <row r="67" spans="12:15" ht="33.5" customHeight="1" x14ac:dyDescent="0.2">
      <c r="L67" s="8" t="e">
        <f>_xlfn.CONCAT(#REF!,[1]bio_master_D!A29,#REF!)</f>
        <v>#REF!</v>
      </c>
      <c r="O67" t="e">
        <f>_xlfn.CONCAT(#REF!,[1]bio_master_D!A29,#REF!)</f>
        <v>#REF!</v>
      </c>
    </row>
    <row r="68" spans="12:15" ht="33.5" customHeight="1" x14ac:dyDescent="0.2">
      <c r="L68" s="8" t="e">
        <f>_xlfn.CONCAT(#REF!,[1]bio_master_D!A30,#REF!)</f>
        <v>#REF!</v>
      </c>
      <c r="O68" t="e">
        <f>_xlfn.CONCAT(#REF!,[1]bio_master_D!A30,#REF!)</f>
        <v>#REF!</v>
      </c>
    </row>
    <row r="69" spans="12:15" ht="33.5" customHeight="1" x14ac:dyDescent="0.2">
      <c r="L69" s="8" t="e">
        <f>_xlfn.CONCAT(#REF!,[1]bio_master_D!A31,#REF!)</f>
        <v>#REF!</v>
      </c>
      <c r="O69" t="e">
        <f>_xlfn.CONCAT(#REF!,[1]bio_master_D!A31,#REF!)</f>
        <v>#REF!</v>
      </c>
    </row>
    <row r="70" spans="12:15" ht="33.5" customHeight="1" x14ac:dyDescent="0.2">
      <c r="L70" s="8" t="e">
        <f>_xlfn.CONCAT(#REF!,[1]bio_master_D!A32,#REF!)</f>
        <v>#REF!</v>
      </c>
      <c r="O70" t="e">
        <f>_xlfn.CONCAT(#REF!,[1]bio_master_D!A32,#REF!)</f>
        <v>#REF!</v>
      </c>
    </row>
    <row r="71" spans="12:15" ht="33.5" customHeight="1" x14ac:dyDescent="0.2">
      <c r="L71" s="8" t="e">
        <f>_xlfn.CONCAT(#REF!,[1]bio_master_D!A33,#REF!)</f>
        <v>#REF!</v>
      </c>
      <c r="O71" t="e">
        <f>_xlfn.CONCAT(#REF!,[1]bio_master_D!A33,#REF!)</f>
        <v>#REF!</v>
      </c>
    </row>
    <row r="72" spans="12:15" ht="33.5" customHeight="1" x14ac:dyDescent="0.2">
      <c r="L72" s="8" t="e">
        <f>_xlfn.CONCAT(#REF!,[1]bio_master_D!A34,#REF!)</f>
        <v>#REF!</v>
      </c>
      <c r="O72" t="e">
        <f>_xlfn.CONCAT(#REF!,[1]bio_master_D!A34,#REF!)</f>
        <v>#REF!</v>
      </c>
    </row>
    <row r="73" spans="12:15" ht="33.5" customHeight="1" x14ac:dyDescent="0.2">
      <c r="L73" s="8" t="e">
        <f>_xlfn.CONCAT(#REF!,[1]bio_master_D!A35,#REF!)</f>
        <v>#REF!</v>
      </c>
      <c r="O73" t="e">
        <f>_xlfn.CONCAT(#REF!,[1]bio_master_D!A35,#REF!)</f>
        <v>#REF!</v>
      </c>
    </row>
    <row r="74" spans="12:15" ht="33.5" customHeight="1" x14ac:dyDescent="0.2">
      <c r="L74" s="8" t="e">
        <f>_xlfn.CONCAT(#REF!,[1]bio_master_D!A36,#REF!)</f>
        <v>#REF!</v>
      </c>
      <c r="O74" t="e">
        <f>_xlfn.CONCAT(#REF!,[1]bio_master_D!A36,#REF!)</f>
        <v>#REF!</v>
      </c>
    </row>
    <row r="75" spans="12:15" ht="33.5" customHeight="1" x14ac:dyDescent="0.2">
      <c r="L75" s="8" t="e">
        <f>_xlfn.CONCAT(#REF!,[1]bio_master_D!A37,#REF!)</f>
        <v>#REF!</v>
      </c>
      <c r="O75" t="e">
        <f>_xlfn.CONCAT(#REF!,[1]bio_master_D!A37,#REF!)</f>
        <v>#REF!</v>
      </c>
    </row>
    <row r="76" spans="12:15" ht="33.5" customHeight="1" x14ac:dyDescent="0.2">
      <c r="L76" s="8" t="e">
        <f>_xlfn.CONCAT(#REF!,[1]bio_master_D!A38,#REF!)</f>
        <v>#REF!</v>
      </c>
      <c r="O76" t="e">
        <f>_xlfn.CONCAT(#REF!,[1]bio_master_D!A38,#REF!)</f>
        <v>#REF!</v>
      </c>
    </row>
    <row r="77" spans="12:15" ht="33.5" customHeight="1" x14ac:dyDescent="0.2">
      <c r="L77" s="8" t="e">
        <f>_xlfn.CONCAT(#REF!,[1]bio_master_D!A39,#REF!)</f>
        <v>#REF!</v>
      </c>
      <c r="O77" t="e">
        <f>_xlfn.CONCAT(#REF!,[1]bio_master_D!A39,#REF!)</f>
        <v>#REF!</v>
      </c>
    </row>
    <row r="78" spans="12:15" ht="33.5" customHeight="1" x14ac:dyDescent="0.2">
      <c r="L78" s="8" t="e">
        <f>_xlfn.CONCAT(#REF!,[1]bio_master_D!A40,#REF!)</f>
        <v>#REF!</v>
      </c>
      <c r="O78" t="e">
        <f>_xlfn.CONCAT(#REF!,[1]bio_master_D!A40,#REF!)</f>
        <v>#REF!</v>
      </c>
    </row>
    <row r="79" spans="12:15" ht="33.5" customHeight="1" x14ac:dyDescent="0.2">
      <c r="L79" s="8" t="e">
        <f>_xlfn.CONCAT(#REF!,[1]bio_master_D!A41,#REF!)</f>
        <v>#REF!</v>
      </c>
      <c r="O79" t="e">
        <f>_xlfn.CONCAT(#REF!,[1]bio_master_D!A41,#REF!)</f>
        <v>#REF!</v>
      </c>
    </row>
    <row r="80" spans="12:15" ht="33.5" customHeight="1" x14ac:dyDescent="0.2">
      <c r="L80" s="8" t="e">
        <f>_xlfn.CONCAT(#REF!,[1]bio_master_D!A42,#REF!)</f>
        <v>#REF!</v>
      </c>
      <c r="O80" t="e">
        <f>_xlfn.CONCAT(#REF!,[1]bio_master_D!A42,#REF!)</f>
        <v>#REF!</v>
      </c>
    </row>
    <row r="81" spans="12:15" ht="33.5" customHeight="1" x14ac:dyDescent="0.2">
      <c r="L81" s="8" t="e">
        <f>_xlfn.CONCAT(#REF!,[1]bio_master_D!A43,#REF!)</f>
        <v>#REF!</v>
      </c>
      <c r="O81" t="e">
        <f>_xlfn.CONCAT(#REF!,[1]bio_master_D!A43,#REF!)</f>
        <v>#REF!</v>
      </c>
    </row>
    <row r="82" spans="12:15" ht="33.5" customHeight="1" x14ac:dyDescent="0.2">
      <c r="L82" s="8" t="e">
        <f>_xlfn.CONCAT(#REF!,[1]bio_master_D!A44,#REF!)</f>
        <v>#REF!</v>
      </c>
      <c r="O82" t="e">
        <f>_xlfn.CONCAT(#REF!,[1]bio_master_D!A44,#REF!)</f>
        <v>#REF!</v>
      </c>
    </row>
    <row r="83" spans="12:15" ht="33.5" customHeight="1" x14ac:dyDescent="0.2">
      <c r="L83" s="8" t="e">
        <f>_xlfn.CONCAT(#REF!,[1]bio_master_D!A45,#REF!)</f>
        <v>#REF!</v>
      </c>
      <c r="O83" t="e">
        <f>_xlfn.CONCAT(#REF!,[1]bio_master_D!A45,#REF!)</f>
        <v>#REF!</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bio_master_B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 SHARMA</cp:lastModifiedBy>
  <dcterms:created xsi:type="dcterms:W3CDTF">2023-03-29T02:36:03Z</dcterms:created>
  <dcterms:modified xsi:type="dcterms:W3CDTF">2024-05-07T09:03:13Z</dcterms:modified>
</cp:coreProperties>
</file>